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8800" windowHeight="13725"/>
  </bookViews>
  <sheets>
    <sheet name="INV" sheetId="1" r:id="rId1"/>
  </sheets>
  <definedNames>
    <definedName name="_xlnm._FilterDatabase" localSheetId="0" hidden="1">INV!$B$7:$K$7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45" i="1" l="1"/>
  <c r="K6" i="1" l="1"/>
</calcChain>
</file>

<file path=xl/sharedStrings.xml><?xml version="1.0" encoding="utf-8"?>
<sst xmlns="http://schemas.openxmlformats.org/spreadsheetml/2006/main" count="5830" uniqueCount="377">
  <si>
    <t>QTY</t>
  </si>
  <si>
    <t>COLOR</t>
  </si>
  <si>
    <t>PHOTO</t>
  </si>
  <si>
    <t>ITEM-NAME</t>
  </si>
  <si>
    <t>ORDER</t>
  </si>
  <si>
    <t>REFERENCE</t>
  </si>
  <si>
    <t>DELIVERY</t>
  </si>
  <si>
    <t>GENDER</t>
  </si>
  <si>
    <t>CATEGORY</t>
  </si>
  <si>
    <t>CN3195</t>
  </si>
  <si>
    <t>CN3196</t>
  </si>
  <si>
    <t>EF7790</t>
  </si>
  <si>
    <t>G55354</t>
  </si>
  <si>
    <t>G55355</t>
  </si>
  <si>
    <t>G58887</t>
  </si>
  <si>
    <t>GV6935</t>
  </si>
  <si>
    <t>GW2145</t>
  </si>
  <si>
    <t>GW5150</t>
  </si>
  <si>
    <t>GX4784</t>
  </si>
  <si>
    <t>GX5291</t>
  </si>
  <si>
    <t>GY0078</t>
  </si>
  <si>
    <t>GY1427</t>
  </si>
  <si>
    <t>GY4077</t>
  </si>
  <si>
    <t>GY6224</t>
  </si>
  <si>
    <t>GY6542</t>
  </si>
  <si>
    <t>GY7303</t>
  </si>
  <si>
    <t>GY7380</t>
  </si>
  <si>
    <t>GY8836</t>
  </si>
  <si>
    <t>GY9680</t>
  </si>
  <si>
    <t>GY9681</t>
  </si>
  <si>
    <t>GY9748</t>
  </si>
  <si>
    <t>GZ0245</t>
  </si>
  <si>
    <t>GZ4986</t>
  </si>
  <si>
    <t>GZ5202</t>
  </si>
  <si>
    <t>GZ5206</t>
  </si>
  <si>
    <t>GZ6033</t>
  </si>
  <si>
    <t>GZ6037</t>
  </si>
  <si>
    <t>GZ6094</t>
  </si>
  <si>
    <t>GZ6408</t>
  </si>
  <si>
    <t>GZ9627</t>
  </si>
  <si>
    <t>GZ9790</t>
  </si>
  <si>
    <t>GZ9791</t>
  </si>
  <si>
    <t>H06227</t>
  </si>
  <si>
    <t>HP4788</t>
  </si>
  <si>
    <t>HP4793</t>
  </si>
  <si>
    <t>HP4851</t>
  </si>
  <si>
    <t>HP4852</t>
  </si>
  <si>
    <t>HP7522</t>
  </si>
  <si>
    <t>HP8010</t>
  </si>
  <si>
    <t>HP8014</t>
  </si>
  <si>
    <t>HP9220</t>
  </si>
  <si>
    <t>HP9265</t>
  </si>
  <si>
    <t>HP9307</t>
  </si>
  <si>
    <t>HQ6676</t>
  </si>
  <si>
    <t>HQ6677</t>
  </si>
  <si>
    <t>HQ7146</t>
  </si>
  <si>
    <t>HQ9075</t>
  </si>
  <si>
    <t>HQ9136</t>
  </si>
  <si>
    <t>HQ9956</t>
  </si>
  <si>
    <t>HR0143</t>
  </si>
  <si>
    <t>HR0154</t>
  </si>
  <si>
    <t>HR0156</t>
  </si>
  <si>
    <t>HR0309</t>
  </si>
  <si>
    <t>HR0404</t>
  </si>
  <si>
    <t>HR0408</t>
  </si>
  <si>
    <t>HR0474</t>
  </si>
  <si>
    <t>HR0476</t>
  </si>
  <si>
    <t>HR0795</t>
  </si>
  <si>
    <t>HR1042</t>
  </si>
  <si>
    <t>HR1052</t>
  </si>
  <si>
    <t>HR1358</t>
  </si>
  <si>
    <t>HR1514</t>
  </si>
  <si>
    <t>HR1516</t>
  </si>
  <si>
    <t>HR1873</t>
  </si>
  <si>
    <t>HR1880</t>
  </si>
  <si>
    <t>HR1888</t>
  </si>
  <si>
    <t>ID6749</t>
  </si>
  <si>
    <t>IF4738</t>
  </si>
  <si>
    <t>WORKOUT PLUS</t>
  </si>
  <si>
    <t>NPC II</t>
  </si>
  <si>
    <t>CLASSIC LEATHER</t>
  </si>
  <si>
    <t>CLUB C</t>
  </si>
  <si>
    <t>REEBOK ROYAL COMPLETE 3 LOW</t>
  </si>
  <si>
    <t>REEBOK ROYAL COMPLETE CLEAN 2</t>
  </si>
  <si>
    <t>REEBOK ROYAL CL JOGGER 3</t>
  </si>
  <si>
    <t>REEBOK ROYAL CLJOG 3.0</t>
  </si>
  <si>
    <t>CLUB C DOUBLE</t>
  </si>
  <si>
    <t>REEBOK LITE PLUS 3</t>
  </si>
  <si>
    <t>CL NYLON</t>
  </si>
  <si>
    <t>REEBOK GLIDE</t>
  </si>
  <si>
    <t>CLUB C EXTRA</t>
  </si>
  <si>
    <t>REEBOK COURT ADVANCE</t>
  </si>
  <si>
    <t>REEBOK XT SPRINTER 2.0 ALT</t>
  </si>
  <si>
    <t>ENERGEN TECH PLUS</t>
  </si>
  <si>
    <t>ENERGEN TECH</t>
  </si>
  <si>
    <t>REEBOK LITE 3</t>
  </si>
  <si>
    <t>LAVANTE TRAIL 2</t>
  </si>
  <si>
    <t>BB 4000 II</t>
  </si>
  <si>
    <t>REEBOK GLIDE RIPPLE CLIP</t>
  </si>
  <si>
    <t>REEBOK ROYAL ULTRA</t>
  </si>
  <si>
    <t>REEBOK REWIND RUN RIPPLE</t>
  </si>
  <si>
    <t>CLUB C BULC</t>
  </si>
  <si>
    <t>REEBOK GLIDE SP</t>
  </si>
  <si>
    <t>CLUB C GROUNDS UK</t>
  </si>
  <si>
    <t>WEEBOK CLASP LOW</t>
  </si>
  <si>
    <t>WEEBOK STORM X</t>
  </si>
  <si>
    <t>RBK ROYAL COMPLETE CLN ALT 2.0</t>
  </si>
  <si>
    <t>REEBOK ROYAL CL JOG 3.0</t>
  </si>
  <si>
    <t>REEBOK ROYAL CL JOG 3.0 1V</t>
  </si>
  <si>
    <t>REEBOK ROYAL CL JOG 2.0 KC</t>
  </si>
  <si>
    <t>NANO X3 ADVENTURE</t>
  </si>
  <si>
    <t>NANOFLEX ADVENTURE TR</t>
  </si>
  <si>
    <t>FLUXLITE</t>
  </si>
  <si>
    <t>FLEXAGON ENERGY TR 4</t>
  </si>
  <si>
    <t>FLEXAGON FORCE 4</t>
  </si>
  <si>
    <t>CLUB C REVENGE</t>
  </si>
  <si>
    <t>REEBOK ROYAL PRIME 2.0 ALT</t>
  </si>
  <si>
    <t>REEBOK ROYAL PRIME 2.0 2V</t>
  </si>
  <si>
    <t>REEBOK ROYAL PRIME 2.0</t>
  </si>
  <si>
    <t>REEBOK ROYAL PRIME MID 2.0</t>
  </si>
  <si>
    <t>REEBOK XT SPRINTER SLIP</t>
  </si>
  <si>
    <t>REEBOK XT SPRINTER 2.0</t>
  </si>
  <si>
    <t>NANOFLEX TR 2</t>
  </si>
  <si>
    <t>NANO X3</t>
  </si>
  <si>
    <t>REEBOK RIDER V</t>
  </si>
  <si>
    <t>REEBOK STRIDIUM 2.0</t>
  </si>
  <si>
    <t>MORE BUCKETS</t>
  </si>
  <si>
    <t>REEBOK SMASH EDGE S</t>
  </si>
  <si>
    <t>ZIG DYNAMICA 4</t>
  </si>
  <si>
    <t>PUMP OMNI ZONE II</t>
  </si>
  <si>
    <t>REEBOK COURT ADVANCE VEGAN</t>
  </si>
  <si>
    <t>REEBOK RUSH RUNNER 5</t>
  </si>
  <si>
    <t>ENERGEN LUX</t>
  </si>
  <si>
    <t>CLUB C MID II REVENGE</t>
  </si>
  <si>
    <t>REEBOK RUSH RUNNER 5 ALT</t>
  </si>
  <si>
    <t>REEBOK RUSH RUNNER 5 SYN ALT</t>
  </si>
  <si>
    <t>REEBOK RUSH RUNNER 5 SYN TD</t>
  </si>
  <si>
    <t>NANO X3 VARSITY</t>
  </si>
  <si>
    <t>RBK FULGERE SLIDE</t>
  </si>
  <si>
    <t>REEBOK ROYAL COMPLETE SPORT</t>
  </si>
  <si>
    <t>ENERGEN LITE</t>
  </si>
  <si>
    <t>REEBOK ROYAL TECHQUE T</t>
  </si>
  <si>
    <t>REEBOK STRENGTH</t>
  </si>
  <si>
    <t>Back to Trail</t>
  </si>
  <si>
    <t>REEBOK ROYAL COMPLETE CLN2</t>
  </si>
  <si>
    <t>Reebok Nano X2</t>
  </si>
  <si>
    <t>CL Legacy AZ</t>
  </si>
  <si>
    <t>REEBOK RUNNER 5.0</t>
  </si>
  <si>
    <t>ENERGEN PLUS 2</t>
  </si>
  <si>
    <t>NANOFLEX TR 2.0</t>
  </si>
  <si>
    <t>REEBOK  GLIDE</t>
  </si>
  <si>
    <t>REEBOK ROYAL GLIDE</t>
  </si>
  <si>
    <t>NANOFLEX TR</t>
  </si>
  <si>
    <t>CL LTHR</t>
  </si>
  <si>
    <t>CLUB C 85</t>
  </si>
  <si>
    <t>REEBOK ROYAL CLJOG 3 PLATFORM</t>
  </si>
  <si>
    <t>REEBOK RUSH RUNNER 4.0 SYN ALT</t>
  </si>
  <si>
    <t>REEBOK RUSH RUNNER 4.0 SYN</t>
  </si>
  <si>
    <t>ZTAUR RUN II</t>
  </si>
  <si>
    <t>CLASSIC LEATHER SP</t>
  </si>
  <si>
    <t>ZIG DYNAMICA 2 ADVENTURE</t>
  </si>
  <si>
    <t>REEBOK LITE 3.0</t>
  </si>
  <si>
    <t>RBK ROYAL COMPLETE CLN 2.0</t>
  </si>
  <si>
    <t>REEBOK HIIT TR 3</t>
  </si>
  <si>
    <t>SPARK RUN</t>
  </si>
  <si>
    <t>REEBOK ROYAL HYPERIUM 3</t>
  </si>
  <si>
    <t>QUESTION LOW</t>
  </si>
  <si>
    <t>ENERGEN RUN 3</t>
  </si>
  <si>
    <t>NANO X2 FRONING</t>
  </si>
  <si>
    <t>BLACK/CARBON/CLASSIC RED/REEBOK ROYAL-GUM</t>
  </si>
  <si>
    <t>WHITE/WHT</t>
  </si>
  <si>
    <t>WHITE/GUM/INT</t>
  </si>
  <si>
    <t>WHITE/SHEER GREY-INT</t>
  </si>
  <si>
    <t>BLACK/WHITE/TRIATHLON RED</t>
  </si>
  <si>
    <t>WHITE/VIOLET HAZE/REEBOK RUBBER GUM-01</t>
  </si>
  <si>
    <t>COLLEGIATE NAVY/WHITE/BLACK</t>
  </si>
  <si>
    <t>BLACK/BLACK/BLACK</t>
  </si>
  <si>
    <t>CORE BLACK/CORE BLACK/CORE BLACK</t>
  </si>
  <si>
    <t>FTWWHT/FTWWHT/CDGRY2</t>
  </si>
  <si>
    <t>CORE BLACK/CORE BLACK/FTWR WHITE</t>
  </si>
  <si>
    <t>PURE GREY 5/FTWR WHITE/FTWR WHITE</t>
  </si>
  <si>
    <t>CORE BLACK/PURE GREY 7/CORE BLACK</t>
  </si>
  <si>
    <t>FTWR WHITE/CORE BLACK/FLASH RED</t>
  </si>
  <si>
    <t>FTWR WHITE/FTWR WHITE/VECTOR BLUE</t>
  </si>
  <si>
    <t>CBLACK/PURGRY/CBLACK</t>
  </si>
  <si>
    <t>FTWR WHITE/FTWR WHITE/FTWR WHITE</t>
  </si>
  <si>
    <t>FTWR WHITE/FTWR WHITE/CLASSIC COBALT</t>
  </si>
  <si>
    <t>CORE BLACK/CORE BLACK/PURE GREY 5</t>
  </si>
  <si>
    <t>CORE BLACK/PEWTER/FTWR WHITE</t>
  </si>
  <si>
    <t>CORE BLACK/FTWR WHITE/PURE GREY 6</t>
  </si>
  <si>
    <t>HOOPS BLUE F23/CORE BLACK/FTWR WHITE</t>
  </si>
  <si>
    <t>FEEL GOOD BLUE F23-R/GABLE GREY/CHALK</t>
  </si>
  <si>
    <t>STEELY FOG F23/FTWR WHITE/CLASSIC MAROON F23</t>
  </si>
  <si>
    <t>CHALK/SEDONA ROSE F23-R/CLASSIC MAROON F23</t>
  </si>
  <si>
    <t>GROUT F23/STUCCO/CORE BLACK</t>
  </si>
  <si>
    <t>FTWR WHITE/COLD GREY 3/VARSITY GREEN F23</t>
  </si>
  <si>
    <t>FTWR WHITE/PURE GREY 2/VECTOR BLUE</t>
  </si>
  <si>
    <t>VECTOR NAVY/FTWR WHITE/VECTOR NAVY</t>
  </si>
  <si>
    <t>CHALK/DARK BROWN/SHOCKING ORANGE F23</t>
  </si>
  <si>
    <t>FTWR WHITE/VARSITY GREEN F23/CHALK</t>
  </si>
  <si>
    <t>BLACK/WHITE/GOLD MET.</t>
  </si>
  <si>
    <t>WHITE/FTWR WHITE/GOLD MET.</t>
  </si>
  <si>
    <t>CORE BLACK/CHALK/REEBOK LEE 2</t>
  </si>
  <si>
    <t>CHALK/CORE BLACK/REEBOK RUBBER GUM-04</t>
  </si>
  <si>
    <t>FTWR WHITE/CORE BLACK/PURE GREY 7</t>
  </si>
  <si>
    <t>CORE BLACK/FTWR WHITE/PURE GREY 7</t>
  </si>
  <si>
    <t>PINK GLOW/COLD GREY 1/FTWR WHITE</t>
  </si>
  <si>
    <t>PURE GREY 4/CORE BLACK/NEON CHERRY</t>
  </si>
  <si>
    <t>FTWR WHITE/TRUE PINK/FTWR WHITE</t>
  </si>
  <si>
    <t>ELECTRIC COBALT F23/CORE BLACK/NEON CHERRY</t>
  </si>
  <si>
    <t>MIST/GLASS BLUE/LUCID LILAC</t>
  </si>
  <si>
    <t>HOOPS BLUE F23/TEAM YELLOW F23/FEEL GOOD BLUE F23-R</t>
  </si>
  <si>
    <t>VECTOR NAVY/HOOPS BLUE F23/TEAM YELLOW F23</t>
  </si>
  <si>
    <t>BOULDER BEIGE F23/CLASSIC BURGUNDY/RETRO GOLD F23-R</t>
  </si>
  <si>
    <t>GLASS BLUE/WILD BROWN/LUCID LILAC</t>
  </si>
  <si>
    <t>HOOPS BLUE F23/FTWR WHITE/VECTOR RED</t>
  </si>
  <si>
    <t>FTWR WHITE/PINK GLOW/TRUE PINK</t>
  </si>
  <si>
    <t>HOOPS BLUE F23/CORE BLACK/COURT BROWN F23-R</t>
  </si>
  <si>
    <t>CORE BLACK/PURE GREY 7/PEWTER</t>
  </si>
  <si>
    <t>CORE BLACK/HOOPS BLUE F23/COURT BROWN F23-R</t>
  </si>
  <si>
    <t>CORE BLACK/CHERRY/COLD GREY 6</t>
  </si>
  <si>
    <t>COLD GREY 6/STEELY FOG F23/CLASSIC MAROON F23</t>
  </si>
  <si>
    <t>FTWR WHITE/CITRUS GLOW/SILVER MET.</t>
  </si>
  <si>
    <t>POSSIBLY PINK F23-R/CHALK/CHALK</t>
  </si>
  <si>
    <t>COLD GREY 2/FTWR WHITE/COLD GREY 3</t>
  </si>
  <si>
    <t>FEEL GOOD BLUE F23-R/HOOPS BLUE F23/CORE BLACK</t>
  </si>
  <si>
    <t>COLD GREY 2/SILVER MET./COLD GREY 1</t>
  </si>
  <si>
    <t>PURE GREY 6/CORE BLACK/FTWR WHITE</t>
  </si>
  <si>
    <t>CORE BLACK/COLD GREY 6/COURT BROWN F23-R</t>
  </si>
  <si>
    <t>CORE BLACK/COURT BROWN F23-R/NEON CHERRY</t>
  </si>
  <si>
    <t>FTWR WHITE/RETRO GOLD F23-R/REEBOK RUBBER GUM-06</t>
  </si>
  <si>
    <t>FTWR WHITE/ROSE GOLD/FTWR WHITE</t>
  </si>
  <si>
    <t>FTWR WHITE/HOOPS BLUE F23/FTWR WHITE</t>
  </si>
  <si>
    <t>FTWR WHITE/CORE BLACK/NEON CHERRY</t>
  </si>
  <si>
    <t>CORE BLACK/CYBER MINT F23/VARSITY GREEN F23</t>
  </si>
  <si>
    <t>FEEL GOOD BLUE F23-R/CORE BLACK/BOULDER BEIGE F23</t>
  </si>
  <si>
    <t>NEON CHERRY/STEELY FOG F23/CORE BLACK</t>
  </si>
  <si>
    <t>CORE BLACK/FTWR WHITE/CORE BLACK</t>
  </si>
  <si>
    <t>POSSIBLY PINK F23-R/CLASSIC WHITE/FTWR WHITE</t>
  </si>
  <si>
    <t>COLD GREY 1/WHITE/SILVER MET.</t>
  </si>
  <si>
    <t>CHALK/VECTOR NAVY/CYBER MINT F23</t>
  </si>
  <si>
    <t>FTWR WHITE/VECTOR RED/BLACK</t>
  </si>
  <si>
    <t>STEELY FOG F23/CORE BLACK/HOOPS BLUE F23</t>
  </si>
  <si>
    <t>FTWR WHITE/FTWR WHITE/FEEL GOOD BLUE F23-R</t>
  </si>
  <si>
    <t>FTWR WHITE/COLD GREY 1/SILVER MET.</t>
  </si>
  <si>
    <t>PURE GREY 3/PURE GREY 2/SILVER MET.</t>
  </si>
  <si>
    <t>CHERRY/CHERRY/NEON CHERRY</t>
  </si>
  <si>
    <t>VECTOR NAVY/CORE BLACK/REEBOK LEE 4</t>
  </si>
  <si>
    <t>BLACK/LASLIM/HOOBLU</t>
  </si>
  <si>
    <t>VECBLU/WHITE/LASLIM</t>
  </si>
  <si>
    <t>WHITE/NEOCHE/BOLPRP</t>
  </si>
  <si>
    <t>SOFT ECRU/PURE GREY 2/FTWR WHITE</t>
  </si>
  <si>
    <t>PURE GREY 7/FTWR WHITE/PURE GREY 7</t>
  </si>
  <si>
    <t>FTWR WHITE/CLASSIC COBALT/COURT BROWN F23-R</t>
  </si>
  <si>
    <t>FTWR WHITE/HOOPS BLUE F23/PURE GREY 1</t>
  </si>
  <si>
    <t>WHITE/WHITE/SILVER MET.</t>
  </si>
  <si>
    <t>WHITE/ROSE GOLD/FTWR WHITE</t>
  </si>
  <si>
    <t>HOOPS BLUE F23/PURE GREY 2/CITRUS GLOW</t>
  </si>
  <si>
    <t>CHALK/RADIANT OCHRE/PURE GREY 8</t>
  </si>
  <si>
    <t>CHALK/POSSIBLY PINK F23-R/CHALK</t>
  </si>
  <si>
    <t>PURE GREY 3/PURE GREY 6/HOOPS BLUE F23</t>
  </si>
  <si>
    <t>VARSITY GREEN F23/CORE BLACK/FTWR WHITE</t>
  </si>
  <si>
    <t>CORE BLACK/PURE GREY 3/FTWR WHITE</t>
  </si>
  <si>
    <t>CORE BLACK/PURE GREY 2/FTWR WHITE</t>
  </si>
  <si>
    <t>CORE BLACK/DARK SILVER/FTWR WHITE</t>
  </si>
  <si>
    <t>FEEL GOOD BLUE F23-R/FTWR WHITE/CORE BLACK</t>
  </si>
  <si>
    <t>PURE GREY 3/WHITE/CITRUS GLOW</t>
  </si>
  <si>
    <t>FTWR WHITE/CORE BLACK/CLASSIC MAROON F23</t>
  </si>
  <si>
    <t>CORE BLACK/PURE GREY 6/VECTOR RED</t>
  </si>
  <si>
    <t>SEDONA ROSE F23-R/FTWR WHITE/CLASSIC MAROON F23</t>
  </si>
  <si>
    <t>FTWR WHITE/HOOPS BLUE F23/CORE BLACK</t>
  </si>
  <si>
    <t>LGH SOLID GREY/HOOPS BLUE F23/LASER LIME F23</t>
  </si>
  <si>
    <t>FTWR WHITE/CLASSIC MAROON F23/CORE BLACK</t>
  </si>
  <si>
    <t>FTWR WHITE/CORE BLACK/PURE GREY 3</t>
  </si>
  <si>
    <t>CORE BLACK/COLD GREY 4/PURE GREY 3</t>
  </si>
  <si>
    <t>PURE GREY 6/PURE GREY 7/FTWR WHITE</t>
  </si>
  <si>
    <t>CORE BLACK/LASER LIME F23/FTWR WHITE</t>
  </si>
  <si>
    <t>PURE GREY 3/FTWR WHITE/FTWR WHITE</t>
  </si>
  <si>
    <t>HOOPS BLUE F23/FEEL GOOD BLUE F23-R/FTWR WHITE</t>
  </si>
  <si>
    <t>POSSIBLY PINK F23-R/CHALK/FTWR WHITE</t>
  </si>
  <si>
    <t>VECTOR NAVY/CLASSIC MAROON F23/FTWR WHITE</t>
  </si>
  <si>
    <t>STUCCO/HOOPS BLUE F23/CORE BLACK</t>
  </si>
  <si>
    <t>COLD GREY 3/CYBER MINT F23/TRUE PINK</t>
  </si>
  <si>
    <t>FTWR WHITE/SEMI PROUD PINK/SHOCKING ORANGE F23</t>
  </si>
  <si>
    <t>CLASSIC BURGUNDY/RETRO GOLD F23-R/VECTOR NAVY</t>
  </si>
  <si>
    <t>VECTOR NAVY/FLASH RED/FTWR WHITE</t>
  </si>
  <si>
    <t>CORE BLACK/LASER PINK F23/FTWR WHITE</t>
  </si>
  <si>
    <t>CORE BLACK/COLD GREY 4/PURE GREY 2</t>
  </si>
  <si>
    <t>PORCELAIN PINK/TRUE PINK/FTWR WHITE</t>
  </si>
  <si>
    <t>CORE BLACK/ELECTRIC COBALT F23/LASER LIME F23</t>
  </si>
  <si>
    <t>FTWR WHITE/CHALK/CLASSIC MAROON F23</t>
  </si>
  <si>
    <t>ARMY GREEN/HARMONY GREEN/BLACK</t>
  </si>
  <si>
    <t>CORE BLACK/PURE GREY 3/PURE GREY 7</t>
  </si>
  <si>
    <t>VECTOR NAVY/VECTOR NAVY/FTWR WHITE</t>
  </si>
  <si>
    <t>CORE BLACK/CORE BLACK/PURE GREY 8</t>
  </si>
  <si>
    <t>CORE BLACK/PURE GREY 7/REEBOK LEE 3</t>
  </si>
  <si>
    <t>VECTOR RED/DIGITAL BLUE/COLLEGIATE GOLD</t>
  </si>
  <si>
    <t>TEAM YELLOW F23/CORE BLACK/FTWR WHITE</t>
  </si>
  <si>
    <t>CHALK/VINTAGE CHALK S23-R/STUCCO</t>
  </si>
  <si>
    <t>VECTOR RED/FTWR WHITE/CORE BLACK</t>
  </si>
  <si>
    <t>VECTOR RED/CORE BLACK/FTWR WHITE</t>
  </si>
  <si>
    <t>CORE BLACK/VECTOR RED/FTWR WHITE</t>
  </si>
  <si>
    <t>FTWR WHITE/STUCCO/CLASSIC MAROON F23</t>
  </si>
  <si>
    <t>CORE BLACK/SHOCKING ORANGE F23/ELECTRIC COBALT F23</t>
  </si>
  <si>
    <t>FTWR WHITE/CORE BLACK/TEAM YELLOW F23</t>
  </si>
  <si>
    <t>FTWR WHITE/TEAM YELLOW/CORE BLACK</t>
  </si>
  <si>
    <t>FTWWHT/SEPRPI/GOLDMT</t>
  </si>
  <si>
    <t>NGHTBLCK/CLBGRN/SLDGRY</t>
  </si>
  <si>
    <t>NGHTBLCK/WSHDBLU/STRKGRY</t>
  </si>
  <si>
    <t>NGHTBLCK/WTHRDYLLW/CRBLCK</t>
  </si>
  <si>
    <t>BLACK/ALABASTER/MERLOT/GOLD</t>
  </si>
  <si>
    <t>BLACK/BLACK/WHITE/GUM</t>
  </si>
  <si>
    <t>WHITE/COLLEGIATE NAVY/GUM</t>
  </si>
  <si>
    <t>WHITE/COLLEGIATE NAVY/BLACK</t>
  </si>
  <si>
    <t>WHITE/PURE GREY 4/WHITE</t>
  </si>
  <si>
    <t>BLACK/PURE GREY 4/BLACK</t>
  </si>
  <si>
    <t>PURE GREY 7/FTWR WHITE/SEA SPRAY</t>
  </si>
  <si>
    <t>FTWR WHITE/VECTOR BLUE/GLEN GREEN</t>
  </si>
  <si>
    <t>FTWR WHITE/CORE BLACK/PURE GREY 6</t>
  </si>
  <si>
    <t>FTWR WHITE/DARK GREEN/PURE GREY 3</t>
  </si>
  <si>
    <t>CORE BLACK/FTWR WHITE/PURE GREY 4</t>
  </si>
  <si>
    <t>FTWR WHITE/VECTOR NAVY/RADIANT AQUA</t>
  </si>
  <si>
    <t>PURE GREY 3/CORE BLACK/VECTOR BLUE</t>
  </si>
  <si>
    <t>FTWR WHITE/FTWR WHITE/PURE GREY 2</t>
  </si>
  <si>
    <t>CORE BLACK/CHALK/FLASH RED</t>
  </si>
  <si>
    <t>FTWR WHITE/PURE GREY 1/RADIANT AQUA</t>
  </si>
  <si>
    <t>FLASH RED/VECTOR BLUE/CHALK</t>
  </si>
  <si>
    <t>FTWR WHITE/VECTOR RED/VECTOR BLUE</t>
  </si>
  <si>
    <t>CORE BLACK/VECTOR RED/VECTOR BLUE</t>
  </si>
  <si>
    <t>FTWR WHITE/VECTOR NAVY/GLEN GREEN</t>
  </si>
  <si>
    <t>CORE BLACK/FTWR WHITE/FOREST GREEN</t>
  </si>
  <si>
    <t>FTWR WHITE/CORE BLACK/CLASSIC TEAL</t>
  </si>
  <si>
    <t>CORE BLACK/CHALK/CORE BLACK</t>
  </si>
  <si>
    <t>FTWR WHITE/FLASH RED/PURE GREY 4</t>
  </si>
  <si>
    <t>FTWR WHITE/VECTOR NAVY/VECTOR RED</t>
  </si>
  <si>
    <t>PURE GREY 7/CORE BLACK/FTWR WHITE</t>
  </si>
  <si>
    <t>FTWR WHITE/FTWR WHITE/AURA ORANGE</t>
  </si>
  <si>
    <t>FTWR WHITE/FTWR WHITE/SEA SPRAY</t>
  </si>
  <si>
    <t>PIXEL PINK/PIXEL PINK/BLUE PEARL</t>
  </si>
  <si>
    <t>FTWR WHITE/CORE BLACK/VECTOR RED</t>
  </si>
  <si>
    <t>FTWR WHITE/PIXEL PINK/VECTOR NAVY</t>
  </si>
  <si>
    <t>CORE BLACK/HARMONY GREEN/ACID YELLOW</t>
  </si>
  <si>
    <t>PURE GREY 7/PURE GREY 5/ORANGE FLARE</t>
  </si>
  <si>
    <t>VINTAGE CHALK S23-R/PORCELAIN PINK/MIST</t>
  </si>
  <si>
    <t>COLD GREY 2/FTWR WHITE/CORE BLACK</t>
  </si>
  <si>
    <t>PURE GREY 4/PURE GREY 2/PURE GREY 1</t>
  </si>
  <si>
    <t>CORE BLACK/PURE GREY 7/SLEEK MET</t>
  </si>
  <si>
    <t>PURE GREY 1/ORANGE FLARE/STEELY BLUE S23-R</t>
  </si>
  <si>
    <t>PURE GREY 4/VECTOR NAVY/STEELY BLUE S23-R</t>
  </si>
  <si>
    <t>PURPLE OASIS/FTWR WHITE/ORANGE FLARE</t>
  </si>
  <si>
    <t>CORE BLACK/PORCELAIN PINK/CORE BLACK</t>
  </si>
  <si>
    <t>MODERN BEIGE/STUCCO/PEACH FUZZ S23-R</t>
  </si>
  <si>
    <t>VECTOR NAVY/PURE GREY 2/PEACH FUZZ S23-R</t>
  </si>
  <si>
    <t>CORE BLACK/VECTOR RED/COLD GREY 6</t>
  </si>
  <si>
    <t>PURE GREY 3/FTWR WHITE/CLASSIC BURGUNDY</t>
  </si>
  <si>
    <t>FTWR WHITE/PINK GLOW/CHERRY</t>
  </si>
  <si>
    <t>CORE BLACK/PURE GREY 7/FTWR WHITE</t>
  </si>
  <si>
    <t>COLD GREY 4/FTWR WHITE/COLD GREY 2</t>
  </si>
  <si>
    <t>VECTOR NAVY/STEELY BLUE S23-R/FTWR WHITE</t>
  </si>
  <si>
    <t>FTWR WHITE/STEELY BLUE S23-R/CLASSIC TEAL</t>
  </si>
  <si>
    <t>CORE BLACK/FTWR WHITE/SILVER MET.</t>
  </si>
  <si>
    <t>FTWR WHITE/PURE GREY 3/CORE BLACK</t>
  </si>
  <si>
    <t>PURE GREY 2/CHALK/CORE BLACK</t>
  </si>
  <si>
    <t>CORE BLACK/FTWR WHITE/SLEEK MET</t>
  </si>
  <si>
    <t>CHALK/VECTOR NAVY/STEELY BLUE S23-R</t>
  </si>
  <si>
    <t>SEA SPRAY /HARMONY GREEN/FTWR WHITE</t>
  </si>
  <si>
    <t>STEELY BLUE S23-R/BLUE PEARL/ENERGY GLOW</t>
  </si>
  <si>
    <t>STEELY BLUE S23-R/PURE GREY 8/FTWR WHITE</t>
  </si>
  <si>
    <t>CORE BLACK/PURE GREY 8/NEON CHERRY</t>
  </si>
  <si>
    <t>PIXEL PINK/VINTAGE CHALK S23-R/BLUE PEARL</t>
  </si>
  <si>
    <t>UNISEX</t>
  </si>
  <si>
    <t>(blank)</t>
  </si>
  <si>
    <t>Footwear</t>
  </si>
  <si>
    <t xml:space="preserve">Ready at the brand's warehouse </t>
  </si>
  <si>
    <t xml:space="preserve">SIZE </t>
  </si>
  <si>
    <t>MAN</t>
  </si>
  <si>
    <t>WOMAN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</si>
</sst>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[$USD]\ * #,##0.00_-;\-[$USD]\ * #,##0.00_-;_-[$USD]\ * &quot;-&quot;??_-;_-@_-"/>
  </numFmts>
  <fonts count="8">
    <font>
      <sz val="11"/>
      <color theme="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等线"/>
      <family val="4"/>
      <charset val="134"/>
    </font>
    <font>
      <b/>
      <sz val="11"/>
      <color rgb="FFF2F2F2"/>
      <name val="等线"/>
      <family val="4"/>
      <charset val="134"/>
    </font>
    <font>
      <sz val="16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5" fillId="0" borderId="0">
      <alignment vertical="center"/>
    </xf>
  </cellStyleXfs>
  <cellXfs count="19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 wrapText="1"/>
    </xf>
    <xf numFmtId="164" fontId="0" fillId="0" borderId="0" xfId="1" applyFont="1" applyAlignme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2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181" Type="http://schemas.openxmlformats.org/officeDocument/2006/relationships/image" Target="../media/image181.jpg"/><Relationship Id="rId186" Type="http://schemas.openxmlformats.org/officeDocument/2006/relationships/image" Target="../media/image186.jpg"/><Relationship Id="rId216" Type="http://schemas.openxmlformats.org/officeDocument/2006/relationships/image" Target="../media/image216.jpg"/><Relationship Id="rId211" Type="http://schemas.openxmlformats.org/officeDocument/2006/relationships/image" Target="../media/image211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01" Type="http://schemas.openxmlformats.org/officeDocument/2006/relationships/image" Target="../media/image201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e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eg"/><Relationship Id="rId214" Type="http://schemas.openxmlformats.org/officeDocument/2006/relationships/image" Target="../media/image214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eg"/><Relationship Id="rId164" Type="http://schemas.openxmlformats.org/officeDocument/2006/relationships/image" Target="../media/image164.jpg"/><Relationship Id="rId169" Type="http://schemas.openxmlformats.org/officeDocument/2006/relationships/image" Target="../media/image169.jpeg"/><Relationship Id="rId185" Type="http://schemas.openxmlformats.org/officeDocument/2006/relationships/image" Target="../media/image18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e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123499</xdr:colOff>
      <xdr:row>7</xdr:row>
      <xdr:rowOff>25402</xdr:rowOff>
    </xdr:from>
    <xdr:to>
      <xdr:col>1</xdr:col>
      <xdr:colOff>962350</xdr:colOff>
      <xdr:row>7</xdr:row>
      <xdr:rowOff>739777</xdr:rowOff>
    </xdr:to>
    <xdr:pic>
      <xdr:nvPicPr>
        <xdr:cNvPr id="2" name="100000065">
          <a:extLst>
            <a:ext uri="{FF2B5EF4-FFF2-40B4-BE49-F238E27FC236}">
              <a16:creationId xmlns:a16="http://schemas.microsoft.com/office/drawing/2014/main" xmlns="" id="{F8D50435-2FAA-476E-8D19-6FA2EEAC0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215902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</xdr:row>
      <xdr:rowOff>25402</xdr:rowOff>
    </xdr:from>
    <xdr:to>
      <xdr:col>1</xdr:col>
      <xdr:colOff>962350</xdr:colOff>
      <xdr:row>8</xdr:row>
      <xdr:rowOff>739777</xdr:rowOff>
    </xdr:to>
    <xdr:pic>
      <xdr:nvPicPr>
        <xdr:cNvPr id="3" name="100000065">
          <a:extLst>
            <a:ext uri="{FF2B5EF4-FFF2-40B4-BE49-F238E27FC236}">
              <a16:creationId xmlns:a16="http://schemas.microsoft.com/office/drawing/2014/main" xmlns="" id="{50732C6D-CB07-430E-8411-05CD19EE0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977902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9</xdr:row>
      <xdr:rowOff>25402</xdr:rowOff>
    </xdr:from>
    <xdr:to>
      <xdr:col>1</xdr:col>
      <xdr:colOff>962350</xdr:colOff>
      <xdr:row>9</xdr:row>
      <xdr:rowOff>739777</xdr:rowOff>
    </xdr:to>
    <xdr:pic>
      <xdr:nvPicPr>
        <xdr:cNvPr id="4" name="100000065">
          <a:extLst>
            <a:ext uri="{FF2B5EF4-FFF2-40B4-BE49-F238E27FC236}">
              <a16:creationId xmlns:a16="http://schemas.microsoft.com/office/drawing/2014/main" xmlns="" id="{7B18F40E-7EEB-4FE7-9D40-DA7DC670F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1739902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10</xdr:row>
      <xdr:rowOff>25400</xdr:rowOff>
    </xdr:from>
    <xdr:to>
      <xdr:col>1</xdr:col>
      <xdr:colOff>942391</xdr:colOff>
      <xdr:row>10</xdr:row>
      <xdr:rowOff>739775</xdr:rowOff>
    </xdr:to>
    <xdr:pic>
      <xdr:nvPicPr>
        <xdr:cNvPr id="5" name="100000100">
          <a:extLst>
            <a:ext uri="{FF2B5EF4-FFF2-40B4-BE49-F238E27FC236}">
              <a16:creationId xmlns:a16="http://schemas.microsoft.com/office/drawing/2014/main" xmlns="" id="{AF9722A9-4B5F-4479-86AA-0EC4E4CC4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2501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11</xdr:row>
      <xdr:rowOff>25400</xdr:rowOff>
    </xdr:from>
    <xdr:to>
      <xdr:col>1</xdr:col>
      <xdr:colOff>942391</xdr:colOff>
      <xdr:row>11</xdr:row>
      <xdr:rowOff>739775</xdr:rowOff>
    </xdr:to>
    <xdr:pic>
      <xdr:nvPicPr>
        <xdr:cNvPr id="6" name="100000100">
          <a:extLst>
            <a:ext uri="{FF2B5EF4-FFF2-40B4-BE49-F238E27FC236}">
              <a16:creationId xmlns:a16="http://schemas.microsoft.com/office/drawing/2014/main" xmlns="" id="{F5E754EE-E5DB-49AA-BECB-0CBCB5BA5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3263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12</xdr:row>
      <xdr:rowOff>25400</xdr:rowOff>
    </xdr:from>
    <xdr:to>
      <xdr:col>1</xdr:col>
      <xdr:colOff>942391</xdr:colOff>
      <xdr:row>12</xdr:row>
      <xdr:rowOff>739775</xdr:rowOff>
    </xdr:to>
    <xdr:pic>
      <xdr:nvPicPr>
        <xdr:cNvPr id="7" name="100000100">
          <a:extLst>
            <a:ext uri="{FF2B5EF4-FFF2-40B4-BE49-F238E27FC236}">
              <a16:creationId xmlns:a16="http://schemas.microsoft.com/office/drawing/2014/main" xmlns="" id="{F6CC28E9-8EFD-4162-A5FB-B2B890088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025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13</xdr:row>
      <xdr:rowOff>25400</xdr:rowOff>
    </xdr:from>
    <xdr:to>
      <xdr:col>1</xdr:col>
      <xdr:colOff>942391</xdr:colOff>
      <xdr:row>13</xdr:row>
      <xdr:rowOff>739775</xdr:rowOff>
    </xdr:to>
    <xdr:pic>
      <xdr:nvPicPr>
        <xdr:cNvPr id="8" name="100000100">
          <a:extLst>
            <a:ext uri="{FF2B5EF4-FFF2-40B4-BE49-F238E27FC236}">
              <a16:creationId xmlns:a16="http://schemas.microsoft.com/office/drawing/2014/main" xmlns="" id="{A7DB57F2-94EC-4969-BB99-6D11109CE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787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14</xdr:row>
      <xdr:rowOff>25400</xdr:rowOff>
    </xdr:from>
    <xdr:to>
      <xdr:col>1</xdr:col>
      <xdr:colOff>942391</xdr:colOff>
      <xdr:row>14</xdr:row>
      <xdr:rowOff>739775</xdr:rowOff>
    </xdr:to>
    <xdr:pic>
      <xdr:nvPicPr>
        <xdr:cNvPr id="9" name="100000100">
          <a:extLst>
            <a:ext uri="{FF2B5EF4-FFF2-40B4-BE49-F238E27FC236}">
              <a16:creationId xmlns:a16="http://schemas.microsoft.com/office/drawing/2014/main" xmlns="" id="{5ED19B00-1AD8-464B-985C-6CE19C486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554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15</xdr:row>
      <xdr:rowOff>25400</xdr:rowOff>
    </xdr:from>
    <xdr:to>
      <xdr:col>1</xdr:col>
      <xdr:colOff>772901</xdr:colOff>
      <xdr:row>15</xdr:row>
      <xdr:rowOff>739775</xdr:rowOff>
    </xdr:to>
    <xdr:pic>
      <xdr:nvPicPr>
        <xdr:cNvPr id="10" name="100000166">
          <a:extLst>
            <a:ext uri="{FF2B5EF4-FFF2-40B4-BE49-F238E27FC236}">
              <a16:creationId xmlns:a16="http://schemas.microsoft.com/office/drawing/2014/main" xmlns="" id="{3842F75A-B5AF-4B5C-932C-6F85E4699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31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16</xdr:row>
      <xdr:rowOff>25400</xdr:rowOff>
    </xdr:from>
    <xdr:to>
      <xdr:col>1</xdr:col>
      <xdr:colOff>772901</xdr:colOff>
      <xdr:row>16</xdr:row>
      <xdr:rowOff>739775</xdr:rowOff>
    </xdr:to>
    <xdr:pic>
      <xdr:nvPicPr>
        <xdr:cNvPr id="11" name="100000166">
          <a:extLst>
            <a:ext uri="{FF2B5EF4-FFF2-40B4-BE49-F238E27FC236}">
              <a16:creationId xmlns:a16="http://schemas.microsoft.com/office/drawing/2014/main" xmlns="" id="{4C60EB3D-CAD9-4E3D-A8D0-E15793383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707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17</xdr:row>
      <xdr:rowOff>25400</xdr:rowOff>
    </xdr:from>
    <xdr:to>
      <xdr:col>1</xdr:col>
      <xdr:colOff>772901</xdr:colOff>
      <xdr:row>17</xdr:row>
      <xdr:rowOff>739775</xdr:rowOff>
    </xdr:to>
    <xdr:pic>
      <xdr:nvPicPr>
        <xdr:cNvPr id="12" name="100000166">
          <a:extLst>
            <a:ext uri="{FF2B5EF4-FFF2-40B4-BE49-F238E27FC236}">
              <a16:creationId xmlns:a16="http://schemas.microsoft.com/office/drawing/2014/main" xmlns="" id="{2361890B-96D1-489C-8A35-462F48192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783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</xdr:row>
      <xdr:rowOff>25400</xdr:rowOff>
    </xdr:from>
    <xdr:to>
      <xdr:col>1</xdr:col>
      <xdr:colOff>772901</xdr:colOff>
      <xdr:row>18</xdr:row>
      <xdr:rowOff>739775</xdr:rowOff>
    </xdr:to>
    <xdr:pic>
      <xdr:nvPicPr>
        <xdr:cNvPr id="13" name="100000166">
          <a:extLst>
            <a:ext uri="{FF2B5EF4-FFF2-40B4-BE49-F238E27FC236}">
              <a16:creationId xmlns:a16="http://schemas.microsoft.com/office/drawing/2014/main" xmlns="" id="{9190CFCE-9061-4CF9-8084-5A38E0625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859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19</xdr:row>
      <xdr:rowOff>25400</xdr:rowOff>
    </xdr:from>
    <xdr:to>
      <xdr:col>1</xdr:col>
      <xdr:colOff>772901</xdr:colOff>
      <xdr:row>19</xdr:row>
      <xdr:rowOff>739775</xdr:rowOff>
    </xdr:to>
    <xdr:pic>
      <xdr:nvPicPr>
        <xdr:cNvPr id="14" name="100000166">
          <a:extLst>
            <a:ext uri="{FF2B5EF4-FFF2-40B4-BE49-F238E27FC236}">
              <a16:creationId xmlns:a16="http://schemas.microsoft.com/office/drawing/2014/main" xmlns="" id="{4F0E2F21-9CB3-41E7-8815-459BA82F6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935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20</xdr:row>
      <xdr:rowOff>25400</xdr:rowOff>
    </xdr:from>
    <xdr:to>
      <xdr:col>1</xdr:col>
      <xdr:colOff>772901</xdr:colOff>
      <xdr:row>20</xdr:row>
      <xdr:rowOff>739775</xdr:rowOff>
    </xdr:to>
    <xdr:pic>
      <xdr:nvPicPr>
        <xdr:cNvPr id="15" name="100000166">
          <a:extLst>
            <a:ext uri="{FF2B5EF4-FFF2-40B4-BE49-F238E27FC236}">
              <a16:creationId xmlns:a16="http://schemas.microsoft.com/office/drawing/2014/main" xmlns="" id="{997359EE-A482-4B59-8B26-FDED72D9C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012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21</xdr:row>
      <xdr:rowOff>25400</xdr:rowOff>
    </xdr:from>
    <xdr:to>
      <xdr:col>1</xdr:col>
      <xdr:colOff>772901</xdr:colOff>
      <xdr:row>21</xdr:row>
      <xdr:rowOff>739775</xdr:rowOff>
    </xdr:to>
    <xdr:pic>
      <xdr:nvPicPr>
        <xdr:cNvPr id="16" name="100000166">
          <a:extLst>
            <a:ext uri="{FF2B5EF4-FFF2-40B4-BE49-F238E27FC236}">
              <a16:creationId xmlns:a16="http://schemas.microsoft.com/office/drawing/2014/main" xmlns="" id="{DCEFDB51-5C68-48A6-8EFA-9F004F445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088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22</xdr:row>
      <xdr:rowOff>25400</xdr:rowOff>
    </xdr:from>
    <xdr:to>
      <xdr:col>1</xdr:col>
      <xdr:colOff>772901</xdr:colOff>
      <xdr:row>22</xdr:row>
      <xdr:rowOff>739775</xdr:rowOff>
    </xdr:to>
    <xdr:pic>
      <xdr:nvPicPr>
        <xdr:cNvPr id="17" name="100000166">
          <a:extLst>
            <a:ext uri="{FF2B5EF4-FFF2-40B4-BE49-F238E27FC236}">
              <a16:creationId xmlns:a16="http://schemas.microsoft.com/office/drawing/2014/main" xmlns="" id="{648F181F-0F65-4F0E-84E0-473AAD9C4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164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23</xdr:row>
      <xdr:rowOff>25400</xdr:rowOff>
    </xdr:from>
    <xdr:to>
      <xdr:col>1</xdr:col>
      <xdr:colOff>772901</xdr:colOff>
      <xdr:row>23</xdr:row>
      <xdr:rowOff>739775</xdr:rowOff>
    </xdr:to>
    <xdr:pic>
      <xdr:nvPicPr>
        <xdr:cNvPr id="18" name="100000166">
          <a:extLst>
            <a:ext uri="{FF2B5EF4-FFF2-40B4-BE49-F238E27FC236}">
              <a16:creationId xmlns:a16="http://schemas.microsoft.com/office/drawing/2014/main" xmlns="" id="{F702714E-86CF-410F-98FA-321837EED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240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24</xdr:row>
      <xdr:rowOff>25400</xdr:rowOff>
    </xdr:from>
    <xdr:to>
      <xdr:col>1</xdr:col>
      <xdr:colOff>772901</xdr:colOff>
      <xdr:row>24</xdr:row>
      <xdr:rowOff>739775</xdr:rowOff>
    </xdr:to>
    <xdr:pic>
      <xdr:nvPicPr>
        <xdr:cNvPr id="19" name="100000166">
          <a:extLst>
            <a:ext uri="{FF2B5EF4-FFF2-40B4-BE49-F238E27FC236}">
              <a16:creationId xmlns:a16="http://schemas.microsoft.com/office/drawing/2014/main" xmlns="" id="{B55B4C94-5D60-4AC4-9CD4-0D7DF6C9E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16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25</xdr:row>
      <xdr:rowOff>25400</xdr:rowOff>
    </xdr:from>
    <xdr:to>
      <xdr:col>1</xdr:col>
      <xdr:colOff>772901</xdr:colOff>
      <xdr:row>25</xdr:row>
      <xdr:rowOff>739775</xdr:rowOff>
    </xdr:to>
    <xdr:pic>
      <xdr:nvPicPr>
        <xdr:cNvPr id="20" name="100000166">
          <a:extLst>
            <a:ext uri="{FF2B5EF4-FFF2-40B4-BE49-F238E27FC236}">
              <a16:creationId xmlns:a16="http://schemas.microsoft.com/office/drawing/2014/main" xmlns="" id="{F52F34B9-74FB-4B6C-90D8-DC6C3FC6A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93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26</xdr:row>
      <xdr:rowOff>25400</xdr:rowOff>
    </xdr:from>
    <xdr:to>
      <xdr:col>1</xdr:col>
      <xdr:colOff>772901</xdr:colOff>
      <xdr:row>26</xdr:row>
      <xdr:rowOff>739775</xdr:rowOff>
    </xdr:to>
    <xdr:pic>
      <xdr:nvPicPr>
        <xdr:cNvPr id="21" name="100000166">
          <a:extLst>
            <a:ext uri="{FF2B5EF4-FFF2-40B4-BE49-F238E27FC236}">
              <a16:creationId xmlns:a16="http://schemas.microsoft.com/office/drawing/2014/main" xmlns="" id="{2E66C83D-D298-44F1-BFB8-852E5073E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469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27</xdr:row>
      <xdr:rowOff>25400</xdr:rowOff>
    </xdr:from>
    <xdr:to>
      <xdr:col>1</xdr:col>
      <xdr:colOff>772901</xdr:colOff>
      <xdr:row>27</xdr:row>
      <xdr:rowOff>739775</xdr:rowOff>
    </xdr:to>
    <xdr:pic>
      <xdr:nvPicPr>
        <xdr:cNvPr id="22" name="100000199">
          <a:extLst>
            <a:ext uri="{FF2B5EF4-FFF2-40B4-BE49-F238E27FC236}">
              <a16:creationId xmlns:a16="http://schemas.microsoft.com/office/drawing/2014/main" xmlns="" id="{7AB57285-5AEA-4E64-A17E-D8B948A2D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545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28</xdr:row>
      <xdr:rowOff>25388</xdr:rowOff>
    </xdr:from>
    <xdr:to>
      <xdr:col>1</xdr:col>
      <xdr:colOff>942975</xdr:colOff>
      <xdr:row>28</xdr:row>
      <xdr:rowOff>739763</xdr:rowOff>
    </xdr:to>
    <xdr:pic>
      <xdr:nvPicPr>
        <xdr:cNvPr id="23" name="100000321">
          <a:extLst>
            <a:ext uri="{FF2B5EF4-FFF2-40B4-BE49-F238E27FC236}">
              <a16:creationId xmlns:a16="http://schemas.microsoft.com/office/drawing/2014/main" xmlns="" id="{4B443E56-44B2-479E-AE6A-8A0F12E8C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217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201189</xdr:colOff>
      <xdr:row>29</xdr:row>
      <xdr:rowOff>25388</xdr:rowOff>
    </xdr:from>
    <xdr:to>
      <xdr:col>1</xdr:col>
      <xdr:colOff>884661</xdr:colOff>
      <xdr:row>29</xdr:row>
      <xdr:rowOff>739763</xdr:rowOff>
    </xdr:to>
    <xdr:pic>
      <xdr:nvPicPr>
        <xdr:cNvPr id="24" name="100000385">
          <a:extLst>
            <a:ext uri="{FF2B5EF4-FFF2-40B4-BE49-F238E27FC236}">
              <a16:creationId xmlns:a16="http://schemas.microsoft.com/office/drawing/2014/main" xmlns="" id="{517A1AF6-71E7-463E-9DA1-DF689EF9A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39" y="16979888"/>
          <a:ext cx="683472" cy="714375"/>
        </a:xfrm>
        <a:prstGeom prst="rect">
          <a:avLst/>
        </a:prstGeom>
      </xdr:spPr>
    </xdr:pic>
    <xdr:clientData/>
  </xdr:twoCellAnchor>
  <xdr:twoCellAnchor>
    <xdr:from>
      <xdr:col>1</xdr:col>
      <xdr:colOff>201189</xdr:colOff>
      <xdr:row>30</xdr:row>
      <xdr:rowOff>25388</xdr:rowOff>
    </xdr:from>
    <xdr:to>
      <xdr:col>1</xdr:col>
      <xdr:colOff>884661</xdr:colOff>
      <xdr:row>30</xdr:row>
      <xdr:rowOff>739763</xdr:rowOff>
    </xdr:to>
    <xdr:pic>
      <xdr:nvPicPr>
        <xdr:cNvPr id="25" name="100000385">
          <a:extLst>
            <a:ext uri="{FF2B5EF4-FFF2-40B4-BE49-F238E27FC236}">
              <a16:creationId xmlns:a16="http://schemas.microsoft.com/office/drawing/2014/main" xmlns="" id="{D32319C5-EED4-4DCE-A2E8-B2EEA4547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39" y="17741888"/>
          <a:ext cx="683472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31</xdr:row>
      <xdr:rowOff>25388</xdr:rowOff>
    </xdr:from>
    <xdr:to>
      <xdr:col>1</xdr:col>
      <xdr:colOff>942975</xdr:colOff>
      <xdr:row>31</xdr:row>
      <xdr:rowOff>739763</xdr:rowOff>
    </xdr:to>
    <xdr:pic>
      <xdr:nvPicPr>
        <xdr:cNvPr id="26" name="100000387">
          <a:extLst>
            <a:ext uri="{FF2B5EF4-FFF2-40B4-BE49-F238E27FC236}">
              <a16:creationId xmlns:a16="http://schemas.microsoft.com/office/drawing/2014/main" xmlns="" id="{61F5DFAE-0F67-41C8-B1C3-5EBE41C12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503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32</xdr:row>
      <xdr:rowOff>25388</xdr:rowOff>
    </xdr:from>
    <xdr:to>
      <xdr:col>1</xdr:col>
      <xdr:colOff>942975</xdr:colOff>
      <xdr:row>32</xdr:row>
      <xdr:rowOff>739763</xdr:rowOff>
    </xdr:to>
    <xdr:pic>
      <xdr:nvPicPr>
        <xdr:cNvPr id="27" name="100000387">
          <a:extLst>
            <a:ext uri="{FF2B5EF4-FFF2-40B4-BE49-F238E27FC236}">
              <a16:creationId xmlns:a16="http://schemas.microsoft.com/office/drawing/2014/main" xmlns="" id="{9C3BF403-ED7B-4E81-B346-31DBAF649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265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33</xdr:row>
      <xdr:rowOff>25388</xdr:rowOff>
    </xdr:from>
    <xdr:to>
      <xdr:col>1</xdr:col>
      <xdr:colOff>942975</xdr:colOff>
      <xdr:row>33</xdr:row>
      <xdr:rowOff>739763</xdr:rowOff>
    </xdr:to>
    <xdr:pic>
      <xdr:nvPicPr>
        <xdr:cNvPr id="28" name="100000387">
          <a:extLst>
            <a:ext uri="{FF2B5EF4-FFF2-40B4-BE49-F238E27FC236}">
              <a16:creationId xmlns:a16="http://schemas.microsoft.com/office/drawing/2014/main" xmlns="" id="{565F7F13-9BFB-49B8-85AE-96EB35B2B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0027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34</xdr:row>
      <xdr:rowOff>25388</xdr:rowOff>
    </xdr:from>
    <xdr:to>
      <xdr:col>1</xdr:col>
      <xdr:colOff>942975</xdr:colOff>
      <xdr:row>34</xdr:row>
      <xdr:rowOff>739763</xdr:rowOff>
    </xdr:to>
    <xdr:pic>
      <xdr:nvPicPr>
        <xdr:cNvPr id="29" name="100000387">
          <a:extLst>
            <a:ext uri="{FF2B5EF4-FFF2-40B4-BE49-F238E27FC236}">
              <a16:creationId xmlns:a16="http://schemas.microsoft.com/office/drawing/2014/main" xmlns="" id="{19B82C08-9A2D-4A60-8B08-4AAEA03B9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0789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35</xdr:row>
      <xdr:rowOff>25388</xdr:rowOff>
    </xdr:from>
    <xdr:to>
      <xdr:col>1</xdr:col>
      <xdr:colOff>942975</xdr:colOff>
      <xdr:row>35</xdr:row>
      <xdr:rowOff>739763</xdr:rowOff>
    </xdr:to>
    <xdr:pic>
      <xdr:nvPicPr>
        <xdr:cNvPr id="30" name="100000387">
          <a:extLst>
            <a:ext uri="{FF2B5EF4-FFF2-40B4-BE49-F238E27FC236}">
              <a16:creationId xmlns:a16="http://schemas.microsoft.com/office/drawing/2014/main" xmlns="" id="{BC87EE01-37CA-49AD-AD93-E4B1ADB7B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551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36</xdr:row>
      <xdr:rowOff>25388</xdr:rowOff>
    </xdr:from>
    <xdr:to>
      <xdr:col>1</xdr:col>
      <xdr:colOff>942975</xdr:colOff>
      <xdr:row>36</xdr:row>
      <xdr:rowOff>739763</xdr:rowOff>
    </xdr:to>
    <xdr:pic>
      <xdr:nvPicPr>
        <xdr:cNvPr id="31" name="100000387">
          <a:extLst>
            <a:ext uri="{FF2B5EF4-FFF2-40B4-BE49-F238E27FC236}">
              <a16:creationId xmlns:a16="http://schemas.microsoft.com/office/drawing/2014/main" xmlns="" id="{985E7410-39B1-4206-9F5D-B1B552149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313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37</xdr:row>
      <xdr:rowOff>25388</xdr:rowOff>
    </xdr:from>
    <xdr:to>
      <xdr:col>1</xdr:col>
      <xdr:colOff>942975</xdr:colOff>
      <xdr:row>37</xdr:row>
      <xdr:rowOff>739763</xdr:rowOff>
    </xdr:to>
    <xdr:pic>
      <xdr:nvPicPr>
        <xdr:cNvPr id="32" name="100000387">
          <a:extLst>
            <a:ext uri="{FF2B5EF4-FFF2-40B4-BE49-F238E27FC236}">
              <a16:creationId xmlns:a16="http://schemas.microsoft.com/office/drawing/2014/main" xmlns="" id="{F45EC658-087D-415C-84B6-E1E3A9CBC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075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38</xdr:row>
      <xdr:rowOff>25388</xdr:rowOff>
    </xdr:from>
    <xdr:to>
      <xdr:col>1</xdr:col>
      <xdr:colOff>942975</xdr:colOff>
      <xdr:row>38</xdr:row>
      <xdr:rowOff>739763</xdr:rowOff>
    </xdr:to>
    <xdr:pic>
      <xdr:nvPicPr>
        <xdr:cNvPr id="33" name="100000387">
          <a:extLst>
            <a:ext uri="{FF2B5EF4-FFF2-40B4-BE49-F238E27FC236}">
              <a16:creationId xmlns:a16="http://schemas.microsoft.com/office/drawing/2014/main" xmlns="" id="{2DA17937-34FD-4FCA-97D6-97D1788B2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837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39</xdr:row>
      <xdr:rowOff>25388</xdr:rowOff>
    </xdr:from>
    <xdr:to>
      <xdr:col>1</xdr:col>
      <xdr:colOff>942975</xdr:colOff>
      <xdr:row>39</xdr:row>
      <xdr:rowOff>739763</xdr:rowOff>
    </xdr:to>
    <xdr:pic>
      <xdr:nvPicPr>
        <xdr:cNvPr id="34" name="100000387">
          <a:extLst>
            <a:ext uri="{FF2B5EF4-FFF2-40B4-BE49-F238E27FC236}">
              <a16:creationId xmlns:a16="http://schemas.microsoft.com/office/drawing/2014/main" xmlns="" id="{FE5714BD-614B-4794-9898-EC02B2600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4599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40</xdr:row>
      <xdr:rowOff>25388</xdr:rowOff>
    </xdr:from>
    <xdr:to>
      <xdr:col>1</xdr:col>
      <xdr:colOff>942975</xdr:colOff>
      <xdr:row>40</xdr:row>
      <xdr:rowOff>739763</xdr:rowOff>
    </xdr:to>
    <xdr:pic>
      <xdr:nvPicPr>
        <xdr:cNvPr id="35" name="100000387">
          <a:extLst>
            <a:ext uri="{FF2B5EF4-FFF2-40B4-BE49-F238E27FC236}">
              <a16:creationId xmlns:a16="http://schemas.microsoft.com/office/drawing/2014/main" xmlns="" id="{1B64DC6D-B42E-424E-9B4B-B7B7CC632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361888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41</xdr:row>
      <xdr:rowOff>25388</xdr:rowOff>
    </xdr:from>
    <xdr:to>
      <xdr:col>1</xdr:col>
      <xdr:colOff>772901</xdr:colOff>
      <xdr:row>41</xdr:row>
      <xdr:rowOff>739763</xdr:rowOff>
    </xdr:to>
    <xdr:pic>
      <xdr:nvPicPr>
        <xdr:cNvPr id="36" name="100001183">
          <a:extLst>
            <a:ext uri="{FF2B5EF4-FFF2-40B4-BE49-F238E27FC236}">
              <a16:creationId xmlns:a16="http://schemas.microsoft.com/office/drawing/2014/main" xmlns="" id="{E85ABA99-6795-4666-AD15-C6C1CDE6B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123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42</xdr:row>
      <xdr:rowOff>25388</xdr:rowOff>
    </xdr:from>
    <xdr:to>
      <xdr:col>1</xdr:col>
      <xdr:colOff>772901</xdr:colOff>
      <xdr:row>42</xdr:row>
      <xdr:rowOff>739763</xdr:rowOff>
    </xdr:to>
    <xdr:pic>
      <xdr:nvPicPr>
        <xdr:cNvPr id="37" name="100001183">
          <a:extLst>
            <a:ext uri="{FF2B5EF4-FFF2-40B4-BE49-F238E27FC236}">
              <a16:creationId xmlns:a16="http://schemas.microsoft.com/office/drawing/2014/main" xmlns="" id="{DE030B46-9227-46D0-BF46-D1F7661B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885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43</xdr:row>
      <xdr:rowOff>25388</xdr:rowOff>
    </xdr:from>
    <xdr:to>
      <xdr:col>1</xdr:col>
      <xdr:colOff>772901</xdr:colOff>
      <xdr:row>43</xdr:row>
      <xdr:rowOff>739763</xdr:rowOff>
    </xdr:to>
    <xdr:pic>
      <xdr:nvPicPr>
        <xdr:cNvPr id="38" name="100001183">
          <a:extLst>
            <a:ext uri="{FF2B5EF4-FFF2-40B4-BE49-F238E27FC236}">
              <a16:creationId xmlns:a16="http://schemas.microsoft.com/office/drawing/2014/main" xmlns="" id="{8A389947-99A0-495C-A87E-95E0056F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7647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44</xdr:row>
      <xdr:rowOff>25388</xdr:rowOff>
    </xdr:from>
    <xdr:to>
      <xdr:col>1</xdr:col>
      <xdr:colOff>772901</xdr:colOff>
      <xdr:row>44</xdr:row>
      <xdr:rowOff>739763</xdr:rowOff>
    </xdr:to>
    <xdr:pic>
      <xdr:nvPicPr>
        <xdr:cNvPr id="39" name="100001183">
          <a:extLst>
            <a:ext uri="{FF2B5EF4-FFF2-40B4-BE49-F238E27FC236}">
              <a16:creationId xmlns:a16="http://schemas.microsoft.com/office/drawing/2014/main" xmlns="" id="{99C804EB-F719-47B9-B0B5-B6112727F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8409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45</xdr:row>
      <xdr:rowOff>25388</xdr:rowOff>
    </xdr:from>
    <xdr:to>
      <xdr:col>1</xdr:col>
      <xdr:colOff>772901</xdr:colOff>
      <xdr:row>45</xdr:row>
      <xdr:rowOff>739763</xdr:rowOff>
    </xdr:to>
    <xdr:pic>
      <xdr:nvPicPr>
        <xdr:cNvPr id="40" name="100001183">
          <a:extLst>
            <a:ext uri="{FF2B5EF4-FFF2-40B4-BE49-F238E27FC236}">
              <a16:creationId xmlns:a16="http://schemas.microsoft.com/office/drawing/2014/main" xmlns="" id="{D4D22540-C7A6-4FDE-9B7B-9A642930E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9171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46</xdr:row>
      <xdr:rowOff>25388</xdr:rowOff>
    </xdr:from>
    <xdr:to>
      <xdr:col>1</xdr:col>
      <xdr:colOff>772901</xdr:colOff>
      <xdr:row>46</xdr:row>
      <xdr:rowOff>739763</xdr:rowOff>
    </xdr:to>
    <xdr:pic>
      <xdr:nvPicPr>
        <xdr:cNvPr id="41" name="100001183">
          <a:extLst>
            <a:ext uri="{FF2B5EF4-FFF2-40B4-BE49-F238E27FC236}">
              <a16:creationId xmlns:a16="http://schemas.microsoft.com/office/drawing/2014/main" xmlns="" id="{6D77AFE8-E96A-40DF-82D7-D7CEAE73D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9933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47</xdr:row>
      <xdr:rowOff>25388</xdr:rowOff>
    </xdr:from>
    <xdr:to>
      <xdr:col>1</xdr:col>
      <xdr:colOff>772901</xdr:colOff>
      <xdr:row>47</xdr:row>
      <xdr:rowOff>739763</xdr:rowOff>
    </xdr:to>
    <xdr:pic>
      <xdr:nvPicPr>
        <xdr:cNvPr id="42" name="100001183">
          <a:extLst>
            <a:ext uri="{FF2B5EF4-FFF2-40B4-BE49-F238E27FC236}">
              <a16:creationId xmlns:a16="http://schemas.microsoft.com/office/drawing/2014/main" xmlns="" id="{B1CE75AB-306B-47A7-8D5D-B6A3FA914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0695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48</xdr:row>
      <xdr:rowOff>25388</xdr:rowOff>
    </xdr:from>
    <xdr:to>
      <xdr:col>1</xdr:col>
      <xdr:colOff>772901</xdr:colOff>
      <xdr:row>48</xdr:row>
      <xdr:rowOff>739763</xdr:rowOff>
    </xdr:to>
    <xdr:pic>
      <xdr:nvPicPr>
        <xdr:cNvPr id="43" name="100001183">
          <a:extLst>
            <a:ext uri="{FF2B5EF4-FFF2-40B4-BE49-F238E27FC236}">
              <a16:creationId xmlns:a16="http://schemas.microsoft.com/office/drawing/2014/main" xmlns="" id="{7AE379AC-2680-408C-8050-076807938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1457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49</xdr:row>
      <xdr:rowOff>25388</xdr:rowOff>
    </xdr:from>
    <xdr:to>
      <xdr:col>1</xdr:col>
      <xdr:colOff>772901</xdr:colOff>
      <xdr:row>49</xdr:row>
      <xdr:rowOff>739763</xdr:rowOff>
    </xdr:to>
    <xdr:pic>
      <xdr:nvPicPr>
        <xdr:cNvPr id="44" name="100001183">
          <a:extLst>
            <a:ext uri="{FF2B5EF4-FFF2-40B4-BE49-F238E27FC236}">
              <a16:creationId xmlns:a16="http://schemas.microsoft.com/office/drawing/2014/main" xmlns="" id="{1E3E9B91-F601-40FA-AFD6-508CA5FA5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2219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50</xdr:row>
      <xdr:rowOff>25388</xdr:rowOff>
    </xdr:from>
    <xdr:to>
      <xdr:col>1</xdr:col>
      <xdr:colOff>772901</xdr:colOff>
      <xdr:row>50</xdr:row>
      <xdr:rowOff>739763</xdr:rowOff>
    </xdr:to>
    <xdr:pic>
      <xdr:nvPicPr>
        <xdr:cNvPr id="45" name="100001183">
          <a:extLst>
            <a:ext uri="{FF2B5EF4-FFF2-40B4-BE49-F238E27FC236}">
              <a16:creationId xmlns:a16="http://schemas.microsoft.com/office/drawing/2014/main" xmlns="" id="{D2D540C2-D20D-44F3-90A5-1F4149CF6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2981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51</xdr:row>
      <xdr:rowOff>25388</xdr:rowOff>
    </xdr:from>
    <xdr:to>
      <xdr:col>1</xdr:col>
      <xdr:colOff>772901</xdr:colOff>
      <xdr:row>51</xdr:row>
      <xdr:rowOff>739763</xdr:rowOff>
    </xdr:to>
    <xdr:pic>
      <xdr:nvPicPr>
        <xdr:cNvPr id="46" name="100001183">
          <a:extLst>
            <a:ext uri="{FF2B5EF4-FFF2-40B4-BE49-F238E27FC236}">
              <a16:creationId xmlns:a16="http://schemas.microsoft.com/office/drawing/2014/main" xmlns="" id="{87FE2937-0824-4954-BB64-B7643465B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3743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52</xdr:row>
      <xdr:rowOff>25388</xdr:rowOff>
    </xdr:from>
    <xdr:to>
      <xdr:col>1</xdr:col>
      <xdr:colOff>772901</xdr:colOff>
      <xdr:row>52</xdr:row>
      <xdr:rowOff>739763</xdr:rowOff>
    </xdr:to>
    <xdr:pic>
      <xdr:nvPicPr>
        <xdr:cNvPr id="47" name="100001183">
          <a:extLst>
            <a:ext uri="{FF2B5EF4-FFF2-40B4-BE49-F238E27FC236}">
              <a16:creationId xmlns:a16="http://schemas.microsoft.com/office/drawing/2014/main" xmlns="" id="{5DB9028B-C038-4DF2-8BF1-CD9037F41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4505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53</xdr:row>
      <xdr:rowOff>25388</xdr:rowOff>
    </xdr:from>
    <xdr:to>
      <xdr:col>1</xdr:col>
      <xdr:colOff>772901</xdr:colOff>
      <xdr:row>53</xdr:row>
      <xdr:rowOff>739763</xdr:rowOff>
    </xdr:to>
    <xdr:pic>
      <xdr:nvPicPr>
        <xdr:cNvPr id="48" name="100001183">
          <a:extLst>
            <a:ext uri="{FF2B5EF4-FFF2-40B4-BE49-F238E27FC236}">
              <a16:creationId xmlns:a16="http://schemas.microsoft.com/office/drawing/2014/main" xmlns="" id="{A909EE9D-FF9B-480B-812C-00E5E5CD4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5267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54</xdr:row>
      <xdr:rowOff>25388</xdr:rowOff>
    </xdr:from>
    <xdr:to>
      <xdr:col>1</xdr:col>
      <xdr:colOff>772901</xdr:colOff>
      <xdr:row>54</xdr:row>
      <xdr:rowOff>739763</xdr:rowOff>
    </xdr:to>
    <xdr:pic>
      <xdr:nvPicPr>
        <xdr:cNvPr id="49" name="100001183">
          <a:extLst>
            <a:ext uri="{FF2B5EF4-FFF2-40B4-BE49-F238E27FC236}">
              <a16:creationId xmlns:a16="http://schemas.microsoft.com/office/drawing/2014/main" xmlns="" id="{F91F7B53-9314-4DE1-8AD9-6AB1E8B87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6029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55</xdr:row>
      <xdr:rowOff>25388</xdr:rowOff>
    </xdr:from>
    <xdr:to>
      <xdr:col>1</xdr:col>
      <xdr:colOff>772901</xdr:colOff>
      <xdr:row>55</xdr:row>
      <xdr:rowOff>739763</xdr:rowOff>
    </xdr:to>
    <xdr:pic>
      <xdr:nvPicPr>
        <xdr:cNvPr id="50" name="100001183">
          <a:extLst>
            <a:ext uri="{FF2B5EF4-FFF2-40B4-BE49-F238E27FC236}">
              <a16:creationId xmlns:a16="http://schemas.microsoft.com/office/drawing/2014/main" xmlns="" id="{4D9EF045-41B2-417C-B7E7-82FDA326E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6791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56</xdr:row>
      <xdr:rowOff>25388</xdr:rowOff>
    </xdr:from>
    <xdr:to>
      <xdr:col>1</xdr:col>
      <xdr:colOff>772901</xdr:colOff>
      <xdr:row>56</xdr:row>
      <xdr:rowOff>739763</xdr:rowOff>
    </xdr:to>
    <xdr:pic>
      <xdr:nvPicPr>
        <xdr:cNvPr id="51" name="100001401">
          <a:extLst>
            <a:ext uri="{FF2B5EF4-FFF2-40B4-BE49-F238E27FC236}">
              <a16:creationId xmlns:a16="http://schemas.microsoft.com/office/drawing/2014/main" xmlns="" id="{C3700768-3B21-4996-A67D-D7E9685F6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7553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57</xdr:row>
      <xdr:rowOff>25388</xdr:rowOff>
    </xdr:from>
    <xdr:to>
      <xdr:col>1</xdr:col>
      <xdr:colOff>772901</xdr:colOff>
      <xdr:row>57</xdr:row>
      <xdr:rowOff>739763</xdr:rowOff>
    </xdr:to>
    <xdr:pic>
      <xdr:nvPicPr>
        <xdr:cNvPr id="52" name="100001401">
          <a:extLst>
            <a:ext uri="{FF2B5EF4-FFF2-40B4-BE49-F238E27FC236}">
              <a16:creationId xmlns:a16="http://schemas.microsoft.com/office/drawing/2014/main" xmlns="" id="{D2407B5E-32C1-4F8E-9C1D-11AB690D3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8315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58</xdr:row>
      <xdr:rowOff>25388</xdr:rowOff>
    </xdr:from>
    <xdr:to>
      <xdr:col>1</xdr:col>
      <xdr:colOff>772901</xdr:colOff>
      <xdr:row>58</xdr:row>
      <xdr:rowOff>739763</xdr:rowOff>
    </xdr:to>
    <xdr:pic>
      <xdr:nvPicPr>
        <xdr:cNvPr id="53" name="100001401">
          <a:extLst>
            <a:ext uri="{FF2B5EF4-FFF2-40B4-BE49-F238E27FC236}">
              <a16:creationId xmlns:a16="http://schemas.microsoft.com/office/drawing/2014/main" xmlns="" id="{FA4DD71D-6E45-4C98-97B5-FF7F437FB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9077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59</xdr:row>
      <xdr:rowOff>25388</xdr:rowOff>
    </xdr:from>
    <xdr:to>
      <xdr:col>1</xdr:col>
      <xdr:colOff>772901</xdr:colOff>
      <xdr:row>59</xdr:row>
      <xdr:rowOff>739763</xdr:rowOff>
    </xdr:to>
    <xdr:pic>
      <xdr:nvPicPr>
        <xdr:cNvPr id="54" name="100001401">
          <a:extLst>
            <a:ext uri="{FF2B5EF4-FFF2-40B4-BE49-F238E27FC236}">
              <a16:creationId xmlns:a16="http://schemas.microsoft.com/office/drawing/2014/main" xmlns="" id="{85AE3BD2-A7AE-439D-B196-CA29913FD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39839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60</xdr:row>
      <xdr:rowOff>25388</xdr:rowOff>
    </xdr:from>
    <xdr:to>
      <xdr:col>1</xdr:col>
      <xdr:colOff>772901</xdr:colOff>
      <xdr:row>60</xdr:row>
      <xdr:rowOff>739763</xdr:rowOff>
    </xdr:to>
    <xdr:pic>
      <xdr:nvPicPr>
        <xdr:cNvPr id="55" name="100001401">
          <a:extLst>
            <a:ext uri="{FF2B5EF4-FFF2-40B4-BE49-F238E27FC236}">
              <a16:creationId xmlns:a16="http://schemas.microsoft.com/office/drawing/2014/main" xmlns="" id="{F0AC52CA-7C65-4C6E-A56D-676DADFF4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0601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61</xdr:row>
      <xdr:rowOff>25388</xdr:rowOff>
    </xdr:from>
    <xdr:to>
      <xdr:col>1</xdr:col>
      <xdr:colOff>772901</xdr:colOff>
      <xdr:row>61</xdr:row>
      <xdr:rowOff>739763</xdr:rowOff>
    </xdr:to>
    <xdr:pic>
      <xdr:nvPicPr>
        <xdr:cNvPr id="56" name="100001401">
          <a:extLst>
            <a:ext uri="{FF2B5EF4-FFF2-40B4-BE49-F238E27FC236}">
              <a16:creationId xmlns:a16="http://schemas.microsoft.com/office/drawing/2014/main" xmlns="" id="{0FB60EB1-CDFB-459E-A36E-DFCD4B6DF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1363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62</xdr:row>
      <xdr:rowOff>25388</xdr:rowOff>
    </xdr:from>
    <xdr:to>
      <xdr:col>1</xdr:col>
      <xdr:colOff>772901</xdr:colOff>
      <xdr:row>62</xdr:row>
      <xdr:rowOff>739763</xdr:rowOff>
    </xdr:to>
    <xdr:pic>
      <xdr:nvPicPr>
        <xdr:cNvPr id="57" name="100001401">
          <a:extLst>
            <a:ext uri="{FF2B5EF4-FFF2-40B4-BE49-F238E27FC236}">
              <a16:creationId xmlns:a16="http://schemas.microsoft.com/office/drawing/2014/main" xmlns="" id="{18E2F3BB-0CB3-4FAE-BAE1-921D289B4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2125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63</xdr:row>
      <xdr:rowOff>25388</xdr:rowOff>
    </xdr:from>
    <xdr:to>
      <xdr:col>1</xdr:col>
      <xdr:colOff>772901</xdr:colOff>
      <xdr:row>63</xdr:row>
      <xdr:rowOff>739763</xdr:rowOff>
    </xdr:to>
    <xdr:pic>
      <xdr:nvPicPr>
        <xdr:cNvPr id="58" name="100001401">
          <a:extLst>
            <a:ext uri="{FF2B5EF4-FFF2-40B4-BE49-F238E27FC236}">
              <a16:creationId xmlns:a16="http://schemas.microsoft.com/office/drawing/2014/main" xmlns="" id="{10048250-3A42-4C14-8D51-FB725E95E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2887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64</xdr:row>
      <xdr:rowOff>25388</xdr:rowOff>
    </xdr:from>
    <xdr:to>
      <xdr:col>1</xdr:col>
      <xdr:colOff>772901</xdr:colOff>
      <xdr:row>64</xdr:row>
      <xdr:rowOff>739763</xdr:rowOff>
    </xdr:to>
    <xdr:pic>
      <xdr:nvPicPr>
        <xdr:cNvPr id="59" name="100001401">
          <a:extLst>
            <a:ext uri="{FF2B5EF4-FFF2-40B4-BE49-F238E27FC236}">
              <a16:creationId xmlns:a16="http://schemas.microsoft.com/office/drawing/2014/main" xmlns="" id="{5B2BE583-7AFD-4824-A806-CC6FB51C1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3649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65</xdr:row>
      <xdr:rowOff>25388</xdr:rowOff>
    </xdr:from>
    <xdr:to>
      <xdr:col>1</xdr:col>
      <xdr:colOff>772901</xdr:colOff>
      <xdr:row>65</xdr:row>
      <xdr:rowOff>739763</xdr:rowOff>
    </xdr:to>
    <xdr:pic>
      <xdr:nvPicPr>
        <xdr:cNvPr id="60" name="100001401">
          <a:extLst>
            <a:ext uri="{FF2B5EF4-FFF2-40B4-BE49-F238E27FC236}">
              <a16:creationId xmlns:a16="http://schemas.microsoft.com/office/drawing/2014/main" xmlns="" id="{1E274D29-D169-49D7-AD38-E7A0D2A5C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4411888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66</xdr:row>
      <xdr:rowOff>25400</xdr:rowOff>
    </xdr:from>
    <xdr:to>
      <xdr:col>1</xdr:col>
      <xdr:colOff>772901</xdr:colOff>
      <xdr:row>66</xdr:row>
      <xdr:rowOff>739775</xdr:rowOff>
    </xdr:to>
    <xdr:pic>
      <xdr:nvPicPr>
        <xdr:cNvPr id="61" name="100006321">
          <a:extLst>
            <a:ext uri="{FF2B5EF4-FFF2-40B4-BE49-F238E27FC236}">
              <a16:creationId xmlns:a16="http://schemas.microsoft.com/office/drawing/2014/main" xmlns="" id="{BCB89ACD-68A3-4886-AA0A-B3DFC3D53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4517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67</xdr:row>
      <xdr:rowOff>25400</xdr:rowOff>
    </xdr:from>
    <xdr:to>
      <xdr:col>1</xdr:col>
      <xdr:colOff>942391</xdr:colOff>
      <xdr:row>67</xdr:row>
      <xdr:rowOff>739775</xdr:rowOff>
    </xdr:to>
    <xdr:pic>
      <xdr:nvPicPr>
        <xdr:cNvPr id="62" name="100008845">
          <a:extLst>
            <a:ext uri="{FF2B5EF4-FFF2-40B4-BE49-F238E27FC236}">
              <a16:creationId xmlns:a16="http://schemas.microsoft.com/office/drawing/2014/main" xmlns="" id="{D14BD941-4A3B-43CE-A02A-8AD4C46B5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5935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68</xdr:row>
      <xdr:rowOff>25400</xdr:rowOff>
    </xdr:from>
    <xdr:to>
      <xdr:col>1</xdr:col>
      <xdr:colOff>942391</xdr:colOff>
      <xdr:row>68</xdr:row>
      <xdr:rowOff>739775</xdr:rowOff>
    </xdr:to>
    <xdr:pic>
      <xdr:nvPicPr>
        <xdr:cNvPr id="63" name="100008845">
          <a:extLst>
            <a:ext uri="{FF2B5EF4-FFF2-40B4-BE49-F238E27FC236}">
              <a16:creationId xmlns:a16="http://schemas.microsoft.com/office/drawing/2014/main" xmlns="" id="{B7F2F83B-5DF0-49F1-BBD2-1694A8C4C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6697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69</xdr:row>
      <xdr:rowOff>25400</xdr:rowOff>
    </xdr:from>
    <xdr:to>
      <xdr:col>1</xdr:col>
      <xdr:colOff>942391</xdr:colOff>
      <xdr:row>69</xdr:row>
      <xdr:rowOff>739775</xdr:rowOff>
    </xdr:to>
    <xdr:pic>
      <xdr:nvPicPr>
        <xdr:cNvPr id="64" name="100008845">
          <a:extLst>
            <a:ext uri="{FF2B5EF4-FFF2-40B4-BE49-F238E27FC236}">
              <a16:creationId xmlns:a16="http://schemas.microsoft.com/office/drawing/2014/main" xmlns="" id="{A951EECD-A0F6-413B-BF01-41360A79F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745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70</xdr:row>
      <xdr:rowOff>25400</xdr:rowOff>
    </xdr:from>
    <xdr:to>
      <xdr:col>1</xdr:col>
      <xdr:colOff>942391</xdr:colOff>
      <xdr:row>70</xdr:row>
      <xdr:rowOff>739775</xdr:rowOff>
    </xdr:to>
    <xdr:pic>
      <xdr:nvPicPr>
        <xdr:cNvPr id="65" name="100008845">
          <a:extLst>
            <a:ext uri="{FF2B5EF4-FFF2-40B4-BE49-F238E27FC236}">
              <a16:creationId xmlns:a16="http://schemas.microsoft.com/office/drawing/2014/main" xmlns="" id="{E9A543D4-A9A6-4A95-A005-313D64187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221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71</xdr:row>
      <xdr:rowOff>25400</xdr:rowOff>
    </xdr:from>
    <xdr:to>
      <xdr:col>1</xdr:col>
      <xdr:colOff>942391</xdr:colOff>
      <xdr:row>71</xdr:row>
      <xdr:rowOff>739775</xdr:rowOff>
    </xdr:to>
    <xdr:pic>
      <xdr:nvPicPr>
        <xdr:cNvPr id="66" name="100008845">
          <a:extLst>
            <a:ext uri="{FF2B5EF4-FFF2-40B4-BE49-F238E27FC236}">
              <a16:creationId xmlns:a16="http://schemas.microsoft.com/office/drawing/2014/main" xmlns="" id="{C5E819A1-30B5-4C3A-82E6-6310D2D91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983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72</xdr:row>
      <xdr:rowOff>25400</xdr:rowOff>
    </xdr:from>
    <xdr:to>
      <xdr:col>1</xdr:col>
      <xdr:colOff>942391</xdr:colOff>
      <xdr:row>72</xdr:row>
      <xdr:rowOff>739775</xdr:rowOff>
    </xdr:to>
    <xdr:pic>
      <xdr:nvPicPr>
        <xdr:cNvPr id="67" name="100008845">
          <a:extLst>
            <a:ext uri="{FF2B5EF4-FFF2-40B4-BE49-F238E27FC236}">
              <a16:creationId xmlns:a16="http://schemas.microsoft.com/office/drawing/2014/main" xmlns="" id="{9C28A901-7C20-485E-81A9-C3BC4EB2F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9745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73</xdr:row>
      <xdr:rowOff>25400</xdr:rowOff>
    </xdr:from>
    <xdr:to>
      <xdr:col>1</xdr:col>
      <xdr:colOff>942391</xdr:colOff>
      <xdr:row>73</xdr:row>
      <xdr:rowOff>739775</xdr:rowOff>
    </xdr:to>
    <xdr:pic>
      <xdr:nvPicPr>
        <xdr:cNvPr id="68" name="100008845">
          <a:extLst>
            <a:ext uri="{FF2B5EF4-FFF2-40B4-BE49-F238E27FC236}">
              <a16:creationId xmlns:a16="http://schemas.microsoft.com/office/drawing/2014/main" xmlns="" id="{1EA9423D-2EE1-41FA-BBB1-251539F03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50507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74</xdr:row>
      <xdr:rowOff>25400</xdr:rowOff>
    </xdr:from>
    <xdr:to>
      <xdr:col>1</xdr:col>
      <xdr:colOff>942391</xdr:colOff>
      <xdr:row>74</xdr:row>
      <xdr:rowOff>739775</xdr:rowOff>
    </xdr:to>
    <xdr:pic>
      <xdr:nvPicPr>
        <xdr:cNvPr id="69" name="100008845">
          <a:extLst>
            <a:ext uri="{FF2B5EF4-FFF2-40B4-BE49-F238E27FC236}">
              <a16:creationId xmlns:a16="http://schemas.microsoft.com/office/drawing/2014/main" xmlns="" id="{779392C9-ACDC-408D-A159-8709E3509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5126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75</xdr:row>
      <xdr:rowOff>25400</xdr:rowOff>
    </xdr:from>
    <xdr:to>
      <xdr:col>1</xdr:col>
      <xdr:colOff>942391</xdr:colOff>
      <xdr:row>75</xdr:row>
      <xdr:rowOff>739775</xdr:rowOff>
    </xdr:to>
    <xdr:pic>
      <xdr:nvPicPr>
        <xdr:cNvPr id="70" name="100008845">
          <a:extLst>
            <a:ext uri="{FF2B5EF4-FFF2-40B4-BE49-F238E27FC236}">
              <a16:creationId xmlns:a16="http://schemas.microsoft.com/office/drawing/2014/main" xmlns="" id="{79AC213C-0789-4823-A2F2-D6F611AF7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52031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76</xdr:row>
      <xdr:rowOff>25400</xdr:rowOff>
    </xdr:from>
    <xdr:to>
      <xdr:col>1</xdr:col>
      <xdr:colOff>942391</xdr:colOff>
      <xdr:row>76</xdr:row>
      <xdr:rowOff>739775</xdr:rowOff>
    </xdr:to>
    <xdr:pic>
      <xdr:nvPicPr>
        <xdr:cNvPr id="71" name="100008845">
          <a:extLst>
            <a:ext uri="{FF2B5EF4-FFF2-40B4-BE49-F238E27FC236}">
              <a16:creationId xmlns:a16="http://schemas.microsoft.com/office/drawing/2014/main" xmlns="" id="{FDF26409-4E5D-4C3E-997C-4EE5340BD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52793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77</xdr:row>
      <xdr:rowOff>25400</xdr:rowOff>
    </xdr:from>
    <xdr:to>
      <xdr:col>1</xdr:col>
      <xdr:colOff>772901</xdr:colOff>
      <xdr:row>77</xdr:row>
      <xdr:rowOff>739775</xdr:rowOff>
    </xdr:to>
    <xdr:pic>
      <xdr:nvPicPr>
        <xdr:cNvPr id="72" name="100009275">
          <a:extLst>
            <a:ext uri="{FF2B5EF4-FFF2-40B4-BE49-F238E27FC236}">
              <a16:creationId xmlns:a16="http://schemas.microsoft.com/office/drawing/2014/main" xmlns="" id="{4A7F78AD-A7AD-41FD-8460-C706B06B1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355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78</xdr:row>
      <xdr:rowOff>25400</xdr:rowOff>
    </xdr:from>
    <xdr:to>
      <xdr:col>1</xdr:col>
      <xdr:colOff>772901</xdr:colOff>
      <xdr:row>78</xdr:row>
      <xdr:rowOff>739775</xdr:rowOff>
    </xdr:to>
    <xdr:pic>
      <xdr:nvPicPr>
        <xdr:cNvPr id="73" name="100009275">
          <a:extLst>
            <a:ext uri="{FF2B5EF4-FFF2-40B4-BE49-F238E27FC236}">
              <a16:creationId xmlns:a16="http://schemas.microsoft.com/office/drawing/2014/main" xmlns="" id="{142C77E7-569C-4C68-AC5A-AB3C55A27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431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79</xdr:row>
      <xdr:rowOff>25400</xdr:rowOff>
    </xdr:from>
    <xdr:to>
      <xdr:col>1</xdr:col>
      <xdr:colOff>772901</xdr:colOff>
      <xdr:row>79</xdr:row>
      <xdr:rowOff>739775</xdr:rowOff>
    </xdr:to>
    <xdr:pic>
      <xdr:nvPicPr>
        <xdr:cNvPr id="74" name="100009275">
          <a:extLst>
            <a:ext uri="{FF2B5EF4-FFF2-40B4-BE49-F238E27FC236}">
              <a16:creationId xmlns:a16="http://schemas.microsoft.com/office/drawing/2014/main" xmlns="" id="{3C523A49-8249-47C4-9714-E4B39143C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507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80</xdr:row>
      <xdr:rowOff>25400</xdr:rowOff>
    </xdr:from>
    <xdr:to>
      <xdr:col>1</xdr:col>
      <xdr:colOff>772901</xdr:colOff>
      <xdr:row>80</xdr:row>
      <xdr:rowOff>739775</xdr:rowOff>
    </xdr:to>
    <xdr:pic>
      <xdr:nvPicPr>
        <xdr:cNvPr id="75" name="100010028">
          <a:extLst>
            <a:ext uri="{FF2B5EF4-FFF2-40B4-BE49-F238E27FC236}">
              <a16:creationId xmlns:a16="http://schemas.microsoft.com/office/drawing/2014/main" xmlns="" id="{5CE93769-2F85-43FC-B168-2A8A80805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584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81</xdr:row>
      <xdr:rowOff>25400</xdr:rowOff>
    </xdr:from>
    <xdr:to>
      <xdr:col>1</xdr:col>
      <xdr:colOff>1021821</xdr:colOff>
      <xdr:row>81</xdr:row>
      <xdr:rowOff>739775</xdr:rowOff>
    </xdr:to>
    <xdr:pic>
      <xdr:nvPicPr>
        <xdr:cNvPr id="76" name="100010056">
          <a:extLst>
            <a:ext uri="{FF2B5EF4-FFF2-40B4-BE49-F238E27FC236}">
              <a16:creationId xmlns:a16="http://schemas.microsoft.com/office/drawing/2014/main" xmlns="" id="{4C1FA45C-2429-4D94-9927-C7B539911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56603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82</xdr:row>
      <xdr:rowOff>25400</xdr:rowOff>
    </xdr:from>
    <xdr:to>
      <xdr:col>1</xdr:col>
      <xdr:colOff>1021821</xdr:colOff>
      <xdr:row>82</xdr:row>
      <xdr:rowOff>739775</xdr:rowOff>
    </xdr:to>
    <xdr:pic>
      <xdr:nvPicPr>
        <xdr:cNvPr id="77" name="100010056">
          <a:extLst>
            <a:ext uri="{FF2B5EF4-FFF2-40B4-BE49-F238E27FC236}">
              <a16:creationId xmlns:a16="http://schemas.microsoft.com/office/drawing/2014/main" xmlns="" id="{A9426A63-795B-46A4-9690-4BF8AD64C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57365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83</xdr:row>
      <xdr:rowOff>25400</xdr:rowOff>
    </xdr:from>
    <xdr:to>
      <xdr:col>1</xdr:col>
      <xdr:colOff>1021821</xdr:colOff>
      <xdr:row>83</xdr:row>
      <xdr:rowOff>739775</xdr:rowOff>
    </xdr:to>
    <xdr:pic>
      <xdr:nvPicPr>
        <xdr:cNvPr id="78" name="100010056">
          <a:extLst>
            <a:ext uri="{FF2B5EF4-FFF2-40B4-BE49-F238E27FC236}">
              <a16:creationId xmlns:a16="http://schemas.microsoft.com/office/drawing/2014/main" xmlns="" id="{66C043B7-AFE1-4976-B58B-F8A6D1849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58127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84</xdr:row>
      <xdr:rowOff>25400</xdr:rowOff>
    </xdr:from>
    <xdr:to>
      <xdr:col>1</xdr:col>
      <xdr:colOff>772901</xdr:colOff>
      <xdr:row>84</xdr:row>
      <xdr:rowOff>739775</xdr:rowOff>
    </xdr:to>
    <xdr:pic>
      <xdr:nvPicPr>
        <xdr:cNvPr id="79" name="100010061">
          <a:extLst>
            <a:ext uri="{FF2B5EF4-FFF2-40B4-BE49-F238E27FC236}">
              <a16:creationId xmlns:a16="http://schemas.microsoft.com/office/drawing/2014/main" xmlns="" id="{461FC606-B373-4B18-B5C3-72361936F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888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85</xdr:row>
      <xdr:rowOff>25400</xdr:rowOff>
    </xdr:from>
    <xdr:to>
      <xdr:col>1</xdr:col>
      <xdr:colOff>772901</xdr:colOff>
      <xdr:row>85</xdr:row>
      <xdr:rowOff>739775</xdr:rowOff>
    </xdr:to>
    <xdr:pic>
      <xdr:nvPicPr>
        <xdr:cNvPr id="80" name="100010061">
          <a:extLst>
            <a:ext uri="{FF2B5EF4-FFF2-40B4-BE49-F238E27FC236}">
              <a16:creationId xmlns:a16="http://schemas.microsoft.com/office/drawing/2014/main" xmlns="" id="{1F265743-7BF9-4876-9089-05A2845A3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5965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86</xdr:row>
      <xdr:rowOff>25400</xdr:rowOff>
    </xdr:from>
    <xdr:to>
      <xdr:col>1</xdr:col>
      <xdr:colOff>772901</xdr:colOff>
      <xdr:row>86</xdr:row>
      <xdr:rowOff>739775</xdr:rowOff>
    </xdr:to>
    <xdr:pic>
      <xdr:nvPicPr>
        <xdr:cNvPr id="81" name="100010061">
          <a:extLst>
            <a:ext uri="{FF2B5EF4-FFF2-40B4-BE49-F238E27FC236}">
              <a16:creationId xmlns:a16="http://schemas.microsoft.com/office/drawing/2014/main" xmlns="" id="{9F5CE4D4-9D98-4772-9206-55BACBE18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041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182969</xdr:colOff>
      <xdr:row>87</xdr:row>
      <xdr:rowOff>25400</xdr:rowOff>
    </xdr:from>
    <xdr:to>
      <xdr:col>1</xdr:col>
      <xdr:colOff>902880</xdr:colOff>
      <xdr:row>87</xdr:row>
      <xdr:rowOff>739775</xdr:rowOff>
    </xdr:to>
    <xdr:pic>
      <xdr:nvPicPr>
        <xdr:cNvPr id="82" name="100010619">
          <a:extLst>
            <a:ext uri="{FF2B5EF4-FFF2-40B4-BE49-F238E27FC236}">
              <a16:creationId xmlns:a16="http://schemas.microsoft.com/office/drawing/2014/main" xmlns="" id="{A275DED6-23F0-4FD1-AAE4-86128204F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19" y="61175900"/>
          <a:ext cx="719911" cy="714375"/>
        </a:xfrm>
        <a:prstGeom prst="rect">
          <a:avLst/>
        </a:prstGeom>
      </xdr:spPr>
    </xdr:pic>
    <xdr:clientData/>
  </xdr:twoCellAnchor>
  <xdr:twoCellAnchor>
    <xdr:from>
      <xdr:col>1</xdr:col>
      <xdr:colOff>182969</xdr:colOff>
      <xdr:row>88</xdr:row>
      <xdr:rowOff>25400</xdr:rowOff>
    </xdr:from>
    <xdr:to>
      <xdr:col>1</xdr:col>
      <xdr:colOff>902880</xdr:colOff>
      <xdr:row>88</xdr:row>
      <xdr:rowOff>739775</xdr:rowOff>
    </xdr:to>
    <xdr:pic>
      <xdr:nvPicPr>
        <xdr:cNvPr id="83" name="100010619">
          <a:extLst>
            <a:ext uri="{FF2B5EF4-FFF2-40B4-BE49-F238E27FC236}">
              <a16:creationId xmlns:a16="http://schemas.microsoft.com/office/drawing/2014/main" xmlns="" id="{4007B064-4050-46AA-9DFD-E28CD1D32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19" y="61937900"/>
          <a:ext cx="719911" cy="714375"/>
        </a:xfrm>
        <a:prstGeom prst="rect">
          <a:avLst/>
        </a:prstGeom>
      </xdr:spPr>
    </xdr:pic>
    <xdr:clientData/>
  </xdr:twoCellAnchor>
  <xdr:twoCellAnchor>
    <xdr:from>
      <xdr:col>1</xdr:col>
      <xdr:colOff>182969</xdr:colOff>
      <xdr:row>89</xdr:row>
      <xdr:rowOff>25400</xdr:rowOff>
    </xdr:from>
    <xdr:to>
      <xdr:col>1</xdr:col>
      <xdr:colOff>902880</xdr:colOff>
      <xdr:row>89</xdr:row>
      <xdr:rowOff>739775</xdr:rowOff>
    </xdr:to>
    <xdr:pic>
      <xdr:nvPicPr>
        <xdr:cNvPr id="84" name="100010619">
          <a:extLst>
            <a:ext uri="{FF2B5EF4-FFF2-40B4-BE49-F238E27FC236}">
              <a16:creationId xmlns:a16="http://schemas.microsoft.com/office/drawing/2014/main" xmlns="" id="{3B77E701-6C01-42AA-963F-AEBF66CE4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19" y="62699900"/>
          <a:ext cx="719911" cy="714375"/>
        </a:xfrm>
        <a:prstGeom prst="rect">
          <a:avLst/>
        </a:prstGeom>
      </xdr:spPr>
    </xdr:pic>
    <xdr:clientData/>
  </xdr:twoCellAnchor>
  <xdr:twoCellAnchor>
    <xdr:from>
      <xdr:col>1</xdr:col>
      <xdr:colOff>182969</xdr:colOff>
      <xdr:row>90</xdr:row>
      <xdr:rowOff>25400</xdr:rowOff>
    </xdr:from>
    <xdr:to>
      <xdr:col>1</xdr:col>
      <xdr:colOff>902880</xdr:colOff>
      <xdr:row>90</xdr:row>
      <xdr:rowOff>739775</xdr:rowOff>
    </xdr:to>
    <xdr:pic>
      <xdr:nvPicPr>
        <xdr:cNvPr id="85" name="100010619">
          <a:extLst>
            <a:ext uri="{FF2B5EF4-FFF2-40B4-BE49-F238E27FC236}">
              <a16:creationId xmlns:a16="http://schemas.microsoft.com/office/drawing/2014/main" xmlns="" id="{C0DD4ACD-ED4F-4EE1-82D3-51B63DE1F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19" y="63461900"/>
          <a:ext cx="719911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91</xdr:row>
      <xdr:rowOff>25400</xdr:rowOff>
    </xdr:from>
    <xdr:to>
      <xdr:col>1</xdr:col>
      <xdr:colOff>866273</xdr:colOff>
      <xdr:row>91</xdr:row>
      <xdr:rowOff>739775</xdr:rowOff>
    </xdr:to>
    <xdr:pic>
      <xdr:nvPicPr>
        <xdr:cNvPr id="86" name="100010710">
          <a:extLst>
            <a:ext uri="{FF2B5EF4-FFF2-40B4-BE49-F238E27FC236}">
              <a16:creationId xmlns:a16="http://schemas.microsoft.com/office/drawing/2014/main" xmlns="" id="{C9AB6D52-9736-4D60-A3A8-BC9B80D402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4223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92</xdr:row>
      <xdr:rowOff>25400</xdr:rowOff>
    </xdr:from>
    <xdr:to>
      <xdr:col>1</xdr:col>
      <xdr:colOff>866273</xdr:colOff>
      <xdr:row>92</xdr:row>
      <xdr:rowOff>739775</xdr:rowOff>
    </xdr:to>
    <xdr:pic>
      <xdr:nvPicPr>
        <xdr:cNvPr id="87" name="100010710">
          <a:extLst>
            <a:ext uri="{FF2B5EF4-FFF2-40B4-BE49-F238E27FC236}">
              <a16:creationId xmlns:a16="http://schemas.microsoft.com/office/drawing/2014/main" xmlns="" id="{5302A5BF-06F9-4B6B-976E-01B0379B8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4985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93</xdr:row>
      <xdr:rowOff>25400</xdr:rowOff>
    </xdr:from>
    <xdr:to>
      <xdr:col>1</xdr:col>
      <xdr:colOff>866273</xdr:colOff>
      <xdr:row>93</xdr:row>
      <xdr:rowOff>739775</xdr:rowOff>
    </xdr:to>
    <xdr:pic>
      <xdr:nvPicPr>
        <xdr:cNvPr id="88" name="100010710">
          <a:extLst>
            <a:ext uri="{FF2B5EF4-FFF2-40B4-BE49-F238E27FC236}">
              <a16:creationId xmlns:a16="http://schemas.microsoft.com/office/drawing/2014/main" xmlns="" id="{52A7071E-40DC-42A4-9A8D-42B1843B3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5747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94</xdr:row>
      <xdr:rowOff>25400</xdr:rowOff>
    </xdr:from>
    <xdr:to>
      <xdr:col>1</xdr:col>
      <xdr:colOff>866273</xdr:colOff>
      <xdr:row>94</xdr:row>
      <xdr:rowOff>739775</xdr:rowOff>
    </xdr:to>
    <xdr:pic>
      <xdr:nvPicPr>
        <xdr:cNvPr id="89" name="100010710">
          <a:extLst>
            <a:ext uri="{FF2B5EF4-FFF2-40B4-BE49-F238E27FC236}">
              <a16:creationId xmlns:a16="http://schemas.microsoft.com/office/drawing/2014/main" xmlns="" id="{1BC7C04B-2C39-4428-872E-C7A391078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6509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95</xdr:row>
      <xdr:rowOff>25400</xdr:rowOff>
    </xdr:from>
    <xdr:to>
      <xdr:col>1</xdr:col>
      <xdr:colOff>866273</xdr:colOff>
      <xdr:row>95</xdr:row>
      <xdr:rowOff>739775</xdr:rowOff>
    </xdr:to>
    <xdr:pic>
      <xdr:nvPicPr>
        <xdr:cNvPr id="90" name="100010710">
          <a:extLst>
            <a:ext uri="{FF2B5EF4-FFF2-40B4-BE49-F238E27FC236}">
              <a16:creationId xmlns:a16="http://schemas.microsoft.com/office/drawing/2014/main" xmlns="" id="{DF343ADA-9118-4E4A-802C-34233B57F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7271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96</xdr:row>
      <xdr:rowOff>25400</xdr:rowOff>
    </xdr:from>
    <xdr:to>
      <xdr:col>1</xdr:col>
      <xdr:colOff>866273</xdr:colOff>
      <xdr:row>96</xdr:row>
      <xdr:rowOff>739775</xdr:rowOff>
    </xdr:to>
    <xdr:pic>
      <xdr:nvPicPr>
        <xdr:cNvPr id="91" name="100010710">
          <a:extLst>
            <a:ext uri="{FF2B5EF4-FFF2-40B4-BE49-F238E27FC236}">
              <a16:creationId xmlns:a16="http://schemas.microsoft.com/office/drawing/2014/main" xmlns="" id="{4D2D542E-93F0-4EF8-A593-38F8C4853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8033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97</xdr:row>
      <xdr:rowOff>25400</xdr:rowOff>
    </xdr:from>
    <xdr:to>
      <xdr:col>1</xdr:col>
      <xdr:colOff>866273</xdr:colOff>
      <xdr:row>97</xdr:row>
      <xdr:rowOff>739775</xdr:rowOff>
    </xdr:to>
    <xdr:pic>
      <xdr:nvPicPr>
        <xdr:cNvPr id="92" name="100010710">
          <a:extLst>
            <a:ext uri="{FF2B5EF4-FFF2-40B4-BE49-F238E27FC236}">
              <a16:creationId xmlns:a16="http://schemas.microsoft.com/office/drawing/2014/main" xmlns="" id="{DC98601A-F7CA-46C4-8342-333638C44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8795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219577</xdr:colOff>
      <xdr:row>98</xdr:row>
      <xdr:rowOff>25400</xdr:rowOff>
    </xdr:from>
    <xdr:to>
      <xdr:col>1</xdr:col>
      <xdr:colOff>866273</xdr:colOff>
      <xdr:row>98</xdr:row>
      <xdr:rowOff>739775</xdr:rowOff>
    </xdr:to>
    <xdr:pic>
      <xdr:nvPicPr>
        <xdr:cNvPr id="93" name="100010710">
          <a:extLst>
            <a:ext uri="{FF2B5EF4-FFF2-40B4-BE49-F238E27FC236}">
              <a16:creationId xmlns:a16="http://schemas.microsoft.com/office/drawing/2014/main" xmlns="" id="{1B8541B8-F37A-4DDE-8BAB-D2DDCB7FE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327" y="69557900"/>
          <a:ext cx="646696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99</xdr:row>
      <xdr:rowOff>25400</xdr:rowOff>
    </xdr:from>
    <xdr:to>
      <xdr:col>1</xdr:col>
      <xdr:colOff>906463</xdr:colOff>
      <xdr:row>99</xdr:row>
      <xdr:rowOff>739775</xdr:rowOff>
    </xdr:to>
    <xdr:pic>
      <xdr:nvPicPr>
        <xdr:cNvPr id="94" name="100010711">
          <a:extLst>
            <a:ext uri="{FF2B5EF4-FFF2-40B4-BE49-F238E27FC236}">
              <a16:creationId xmlns:a16="http://schemas.microsoft.com/office/drawing/2014/main" xmlns="" id="{6C3539B5-A109-4E17-8051-D33BDBFD8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031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</xdr:row>
      <xdr:rowOff>25400</xdr:rowOff>
    </xdr:from>
    <xdr:to>
      <xdr:col>1</xdr:col>
      <xdr:colOff>906463</xdr:colOff>
      <xdr:row>100</xdr:row>
      <xdr:rowOff>739775</xdr:rowOff>
    </xdr:to>
    <xdr:pic>
      <xdr:nvPicPr>
        <xdr:cNvPr id="95" name="100010711">
          <a:extLst>
            <a:ext uri="{FF2B5EF4-FFF2-40B4-BE49-F238E27FC236}">
              <a16:creationId xmlns:a16="http://schemas.microsoft.com/office/drawing/2014/main" xmlns="" id="{E09F0147-6965-4285-9AEF-A3056C53C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08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</xdr:row>
      <xdr:rowOff>25400</xdr:rowOff>
    </xdr:from>
    <xdr:to>
      <xdr:col>1</xdr:col>
      <xdr:colOff>906463</xdr:colOff>
      <xdr:row>101</xdr:row>
      <xdr:rowOff>739775</xdr:rowOff>
    </xdr:to>
    <xdr:pic>
      <xdr:nvPicPr>
        <xdr:cNvPr id="96" name="100010711">
          <a:extLst>
            <a:ext uri="{FF2B5EF4-FFF2-40B4-BE49-F238E27FC236}">
              <a16:creationId xmlns:a16="http://schemas.microsoft.com/office/drawing/2014/main" xmlns="" id="{57930A68-3FAE-4040-B441-C67F5310B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84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102</xdr:row>
      <xdr:rowOff>25400</xdr:rowOff>
    </xdr:from>
    <xdr:to>
      <xdr:col>1</xdr:col>
      <xdr:colOff>906463</xdr:colOff>
      <xdr:row>102</xdr:row>
      <xdr:rowOff>739775</xdr:rowOff>
    </xdr:to>
    <xdr:pic>
      <xdr:nvPicPr>
        <xdr:cNvPr id="97" name="100010711">
          <a:extLst>
            <a:ext uri="{FF2B5EF4-FFF2-40B4-BE49-F238E27FC236}">
              <a16:creationId xmlns:a16="http://schemas.microsoft.com/office/drawing/2014/main" xmlns="" id="{EF1ACD3D-FD0A-46FA-B79D-85F4CF2D4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260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103</xdr:row>
      <xdr:rowOff>25400</xdr:rowOff>
    </xdr:from>
    <xdr:to>
      <xdr:col>1</xdr:col>
      <xdr:colOff>906463</xdr:colOff>
      <xdr:row>103</xdr:row>
      <xdr:rowOff>739775</xdr:rowOff>
    </xdr:to>
    <xdr:pic>
      <xdr:nvPicPr>
        <xdr:cNvPr id="98" name="100010711">
          <a:extLst>
            <a:ext uri="{FF2B5EF4-FFF2-40B4-BE49-F238E27FC236}">
              <a16:creationId xmlns:a16="http://schemas.microsoft.com/office/drawing/2014/main" xmlns="" id="{2EB25FB9-8A17-4F66-BD99-4DC55AF9F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336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104</xdr:row>
      <xdr:rowOff>25400</xdr:rowOff>
    </xdr:from>
    <xdr:to>
      <xdr:col>1</xdr:col>
      <xdr:colOff>906463</xdr:colOff>
      <xdr:row>104</xdr:row>
      <xdr:rowOff>739775</xdr:rowOff>
    </xdr:to>
    <xdr:pic>
      <xdr:nvPicPr>
        <xdr:cNvPr id="99" name="100010711">
          <a:extLst>
            <a:ext uri="{FF2B5EF4-FFF2-40B4-BE49-F238E27FC236}">
              <a16:creationId xmlns:a16="http://schemas.microsoft.com/office/drawing/2014/main" xmlns="" id="{02113CFA-66F6-4247-A036-6BA9EA675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412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105</xdr:row>
      <xdr:rowOff>25400</xdr:rowOff>
    </xdr:from>
    <xdr:to>
      <xdr:col>1</xdr:col>
      <xdr:colOff>906463</xdr:colOff>
      <xdr:row>105</xdr:row>
      <xdr:rowOff>739775</xdr:rowOff>
    </xdr:to>
    <xdr:pic>
      <xdr:nvPicPr>
        <xdr:cNvPr id="100" name="100010711">
          <a:extLst>
            <a:ext uri="{FF2B5EF4-FFF2-40B4-BE49-F238E27FC236}">
              <a16:creationId xmlns:a16="http://schemas.microsoft.com/office/drawing/2014/main" xmlns="" id="{C08146D5-C808-42AD-AA8D-5FCA320F1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489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</xdr:row>
      <xdr:rowOff>25400</xdr:rowOff>
    </xdr:from>
    <xdr:to>
      <xdr:col>1</xdr:col>
      <xdr:colOff>906463</xdr:colOff>
      <xdr:row>106</xdr:row>
      <xdr:rowOff>739775</xdr:rowOff>
    </xdr:to>
    <xdr:pic>
      <xdr:nvPicPr>
        <xdr:cNvPr id="101" name="100010711">
          <a:extLst>
            <a:ext uri="{FF2B5EF4-FFF2-40B4-BE49-F238E27FC236}">
              <a16:creationId xmlns:a16="http://schemas.microsoft.com/office/drawing/2014/main" xmlns="" id="{7AE59750-71AB-4B1F-9FB7-F11BD1676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565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107</xdr:row>
      <xdr:rowOff>25400</xdr:rowOff>
    </xdr:from>
    <xdr:to>
      <xdr:col>1</xdr:col>
      <xdr:colOff>906463</xdr:colOff>
      <xdr:row>107</xdr:row>
      <xdr:rowOff>739775</xdr:rowOff>
    </xdr:to>
    <xdr:pic>
      <xdr:nvPicPr>
        <xdr:cNvPr id="102" name="100010711">
          <a:extLst>
            <a:ext uri="{FF2B5EF4-FFF2-40B4-BE49-F238E27FC236}">
              <a16:creationId xmlns:a16="http://schemas.microsoft.com/office/drawing/2014/main" xmlns="" id="{5A0832E4-0147-454E-8556-0454765CF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41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108</xdr:row>
      <xdr:rowOff>25400</xdr:rowOff>
    </xdr:from>
    <xdr:to>
      <xdr:col>1</xdr:col>
      <xdr:colOff>906463</xdr:colOff>
      <xdr:row>108</xdr:row>
      <xdr:rowOff>739775</xdr:rowOff>
    </xdr:to>
    <xdr:pic>
      <xdr:nvPicPr>
        <xdr:cNvPr id="103" name="100010711">
          <a:extLst>
            <a:ext uri="{FF2B5EF4-FFF2-40B4-BE49-F238E27FC236}">
              <a16:creationId xmlns:a16="http://schemas.microsoft.com/office/drawing/2014/main" xmlns="" id="{4294AA95-E3F1-49F5-98C5-4B733CE36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17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109</xdr:row>
      <xdr:rowOff>25400</xdr:rowOff>
    </xdr:from>
    <xdr:to>
      <xdr:col>1</xdr:col>
      <xdr:colOff>906463</xdr:colOff>
      <xdr:row>109</xdr:row>
      <xdr:rowOff>739775</xdr:rowOff>
    </xdr:to>
    <xdr:pic>
      <xdr:nvPicPr>
        <xdr:cNvPr id="104" name="100025050">
          <a:extLst>
            <a:ext uri="{FF2B5EF4-FFF2-40B4-BE49-F238E27FC236}">
              <a16:creationId xmlns:a16="http://schemas.microsoft.com/office/drawing/2014/main" xmlns="" id="{E3337D43-6085-4CA2-9A30-5FB402B9F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93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110</xdr:row>
      <xdr:rowOff>25400</xdr:rowOff>
    </xdr:from>
    <xdr:to>
      <xdr:col>1</xdr:col>
      <xdr:colOff>906463</xdr:colOff>
      <xdr:row>110</xdr:row>
      <xdr:rowOff>739775</xdr:rowOff>
    </xdr:to>
    <xdr:pic>
      <xdr:nvPicPr>
        <xdr:cNvPr id="105" name="100025050">
          <a:extLst>
            <a:ext uri="{FF2B5EF4-FFF2-40B4-BE49-F238E27FC236}">
              <a16:creationId xmlns:a16="http://schemas.microsoft.com/office/drawing/2014/main" xmlns="" id="{E64B44C9-CCAB-4694-A36B-B1D81CCF8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870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111</xdr:row>
      <xdr:rowOff>25400</xdr:rowOff>
    </xdr:from>
    <xdr:to>
      <xdr:col>1</xdr:col>
      <xdr:colOff>906463</xdr:colOff>
      <xdr:row>111</xdr:row>
      <xdr:rowOff>739775</xdr:rowOff>
    </xdr:to>
    <xdr:pic>
      <xdr:nvPicPr>
        <xdr:cNvPr id="106" name="100025050">
          <a:extLst>
            <a:ext uri="{FF2B5EF4-FFF2-40B4-BE49-F238E27FC236}">
              <a16:creationId xmlns:a16="http://schemas.microsoft.com/office/drawing/2014/main" xmlns="" id="{934E4838-96AF-4E35-BF42-B84E57D7B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946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112</xdr:row>
      <xdr:rowOff>25400</xdr:rowOff>
    </xdr:from>
    <xdr:to>
      <xdr:col>1</xdr:col>
      <xdr:colOff>906463</xdr:colOff>
      <xdr:row>112</xdr:row>
      <xdr:rowOff>739775</xdr:rowOff>
    </xdr:to>
    <xdr:pic>
      <xdr:nvPicPr>
        <xdr:cNvPr id="107" name="100025050">
          <a:extLst>
            <a:ext uri="{FF2B5EF4-FFF2-40B4-BE49-F238E27FC236}">
              <a16:creationId xmlns:a16="http://schemas.microsoft.com/office/drawing/2014/main" xmlns="" id="{2086CAFD-47E9-4A18-BFE1-4169674EB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22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113</xdr:row>
      <xdr:rowOff>25400</xdr:rowOff>
    </xdr:from>
    <xdr:to>
      <xdr:col>1</xdr:col>
      <xdr:colOff>906463</xdr:colOff>
      <xdr:row>113</xdr:row>
      <xdr:rowOff>739775</xdr:rowOff>
    </xdr:to>
    <xdr:pic>
      <xdr:nvPicPr>
        <xdr:cNvPr id="108" name="100025050">
          <a:extLst>
            <a:ext uri="{FF2B5EF4-FFF2-40B4-BE49-F238E27FC236}">
              <a16:creationId xmlns:a16="http://schemas.microsoft.com/office/drawing/2014/main" xmlns="" id="{C3CA3D9A-0178-4872-8C87-47C579081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98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114</xdr:row>
      <xdr:rowOff>25400</xdr:rowOff>
    </xdr:from>
    <xdr:to>
      <xdr:col>1</xdr:col>
      <xdr:colOff>906463</xdr:colOff>
      <xdr:row>114</xdr:row>
      <xdr:rowOff>739775</xdr:rowOff>
    </xdr:to>
    <xdr:pic>
      <xdr:nvPicPr>
        <xdr:cNvPr id="109" name="100025051">
          <a:extLst>
            <a:ext uri="{FF2B5EF4-FFF2-40B4-BE49-F238E27FC236}">
              <a16:creationId xmlns:a16="http://schemas.microsoft.com/office/drawing/2014/main" xmlns="" id="{BF84A50D-4889-4F30-BF34-01965D410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174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115</xdr:row>
      <xdr:rowOff>25400</xdr:rowOff>
    </xdr:from>
    <xdr:to>
      <xdr:col>1</xdr:col>
      <xdr:colOff>906463</xdr:colOff>
      <xdr:row>115</xdr:row>
      <xdr:rowOff>739775</xdr:rowOff>
    </xdr:to>
    <xdr:pic>
      <xdr:nvPicPr>
        <xdr:cNvPr id="110" name="100025051">
          <a:extLst>
            <a:ext uri="{FF2B5EF4-FFF2-40B4-BE49-F238E27FC236}">
              <a16:creationId xmlns:a16="http://schemas.microsoft.com/office/drawing/2014/main" xmlns="" id="{910118BA-F29D-431A-B8D5-4EB03150B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251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116</xdr:row>
      <xdr:rowOff>25400</xdr:rowOff>
    </xdr:from>
    <xdr:to>
      <xdr:col>1</xdr:col>
      <xdr:colOff>906463</xdr:colOff>
      <xdr:row>116</xdr:row>
      <xdr:rowOff>739775</xdr:rowOff>
    </xdr:to>
    <xdr:pic>
      <xdr:nvPicPr>
        <xdr:cNvPr id="111" name="100025051">
          <a:extLst>
            <a:ext uri="{FF2B5EF4-FFF2-40B4-BE49-F238E27FC236}">
              <a16:creationId xmlns:a16="http://schemas.microsoft.com/office/drawing/2014/main" xmlns="" id="{CFD4CD5B-AEC1-4EA9-B7D1-3A475AA38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327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117</xdr:row>
      <xdr:rowOff>25400</xdr:rowOff>
    </xdr:from>
    <xdr:to>
      <xdr:col>1</xdr:col>
      <xdr:colOff>941818</xdr:colOff>
      <xdr:row>117</xdr:row>
      <xdr:rowOff>739775</xdr:rowOff>
    </xdr:to>
    <xdr:pic>
      <xdr:nvPicPr>
        <xdr:cNvPr id="112" name="100025288">
          <a:extLst>
            <a:ext uri="{FF2B5EF4-FFF2-40B4-BE49-F238E27FC236}">
              <a16:creationId xmlns:a16="http://schemas.microsoft.com/office/drawing/2014/main" xmlns="" id="{6F028BA9-618E-475C-9A96-D2EDDDF07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4035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118</xdr:row>
      <xdr:rowOff>25400</xdr:rowOff>
    </xdr:from>
    <xdr:to>
      <xdr:col>1</xdr:col>
      <xdr:colOff>941818</xdr:colOff>
      <xdr:row>118</xdr:row>
      <xdr:rowOff>739775</xdr:rowOff>
    </xdr:to>
    <xdr:pic>
      <xdr:nvPicPr>
        <xdr:cNvPr id="113" name="100025288">
          <a:extLst>
            <a:ext uri="{FF2B5EF4-FFF2-40B4-BE49-F238E27FC236}">
              <a16:creationId xmlns:a16="http://schemas.microsoft.com/office/drawing/2014/main" xmlns="" id="{233EC101-EECA-4A2E-B88C-184F40C86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4797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119</xdr:row>
      <xdr:rowOff>25400</xdr:rowOff>
    </xdr:from>
    <xdr:to>
      <xdr:col>1</xdr:col>
      <xdr:colOff>941818</xdr:colOff>
      <xdr:row>119</xdr:row>
      <xdr:rowOff>739775</xdr:rowOff>
    </xdr:to>
    <xdr:pic>
      <xdr:nvPicPr>
        <xdr:cNvPr id="114" name="100025288">
          <a:extLst>
            <a:ext uri="{FF2B5EF4-FFF2-40B4-BE49-F238E27FC236}">
              <a16:creationId xmlns:a16="http://schemas.microsoft.com/office/drawing/2014/main" xmlns="" id="{8F541E84-398B-46EE-93A8-C2D8C792B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5559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120</xdr:row>
      <xdr:rowOff>25400</xdr:rowOff>
    </xdr:from>
    <xdr:to>
      <xdr:col>1</xdr:col>
      <xdr:colOff>941818</xdr:colOff>
      <xdr:row>120</xdr:row>
      <xdr:rowOff>739775</xdr:rowOff>
    </xdr:to>
    <xdr:pic>
      <xdr:nvPicPr>
        <xdr:cNvPr id="115" name="100025288">
          <a:extLst>
            <a:ext uri="{FF2B5EF4-FFF2-40B4-BE49-F238E27FC236}">
              <a16:creationId xmlns:a16="http://schemas.microsoft.com/office/drawing/2014/main" xmlns="" id="{E0EB40D8-4F5E-4A9C-9FA0-FEEE7AC5E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6321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121</xdr:row>
      <xdr:rowOff>25400</xdr:rowOff>
    </xdr:from>
    <xdr:to>
      <xdr:col>1</xdr:col>
      <xdr:colOff>941818</xdr:colOff>
      <xdr:row>121</xdr:row>
      <xdr:rowOff>739775</xdr:rowOff>
    </xdr:to>
    <xdr:pic>
      <xdr:nvPicPr>
        <xdr:cNvPr id="116" name="100025288">
          <a:extLst>
            <a:ext uri="{FF2B5EF4-FFF2-40B4-BE49-F238E27FC236}">
              <a16:creationId xmlns:a16="http://schemas.microsoft.com/office/drawing/2014/main" xmlns="" id="{5C719CEE-D7C8-4DC8-8B14-B60FD7815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7083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122</xdr:row>
      <xdr:rowOff>25400</xdr:rowOff>
    </xdr:from>
    <xdr:to>
      <xdr:col>1</xdr:col>
      <xdr:colOff>941818</xdr:colOff>
      <xdr:row>122</xdr:row>
      <xdr:rowOff>739775</xdr:rowOff>
    </xdr:to>
    <xdr:pic>
      <xdr:nvPicPr>
        <xdr:cNvPr id="117" name="100025288">
          <a:extLst>
            <a:ext uri="{FF2B5EF4-FFF2-40B4-BE49-F238E27FC236}">
              <a16:creationId xmlns:a16="http://schemas.microsoft.com/office/drawing/2014/main" xmlns="" id="{38E7C790-0AEA-4DF3-B79F-A6BB4824C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87845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163216</xdr:colOff>
      <xdr:row>123</xdr:row>
      <xdr:rowOff>25400</xdr:rowOff>
    </xdr:from>
    <xdr:to>
      <xdr:col>1</xdr:col>
      <xdr:colOff>922633</xdr:colOff>
      <xdr:row>123</xdr:row>
      <xdr:rowOff>739775</xdr:rowOff>
    </xdr:to>
    <xdr:pic>
      <xdr:nvPicPr>
        <xdr:cNvPr id="118" name="100025300">
          <a:extLst>
            <a:ext uri="{FF2B5EF4-FFF2-40B4-BE49-F238E27FC236}">
              <a16:creationId xmlns:a16="http://schemas.microsoft.com/office/drawing/2014/main" xmlns="" id="{60436123-BDDA-4B09-95A0-96D1DF3AC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966" y="88607900"/>
          <a:ext cx="759417" cy="714375"/>
        </a:xfrm>
        <a:prstGeom prst="rect">
          <a:avLst/>
        </a:prstGeom>
      </xdr:spPr>
    </xdr:pic>
    <xdr:clientData/>
  </xdr:twoCellAnchor>
  <xdr:twoCellAnchor>
    <xdr:from>
      <xdr:col>1</xdr:col>
      <xdr:colOff>163216</xdr:colOff>
      <xdr:row>124</xdr:row>
      <xdr:rowOff>25400</xdr:rowOff>
    </xdr:from>
    <xdr:to>
      <xdr:col>1</xdr:col>
      <xdr:colOff>922633</xdr:colOff>
      <xdr:row>124</xdr:row>
      <xdr:rowOff>739775</xdr:rowOff>
    </xdr:to>
    <xdr:pic>
      <xdr:nvPicPr>
        <xdr:cNvPr id="119" name="100025300">
          <a:extLst>
            <a:ext uri="{FF2B5EF4-FFF2-40B4-BE49-F238E27FC236}">
              <a16:creationId xmlns:a16="http://schemas.microsoft.com/office/drawing/2014/main" xmlns="" id="{CAB0FEA2-4D2A-4004-96E6-839853EDD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966" y="89369900"/>
          <a:ext cx="759417" cy="714375"/>
        </a:xfrm>
        <a:prstGeom prst="rect">
          <a:avLst/>
        </a:prstGeom>
      </xdr:spPr>
    </xdr:pic>
    <xdr:clientData/>
  </xdr:twoCellAnchor>
  <xdr:twoCellAnchor>
    <xdr:from>
      <xdr:col>1</xdr:col>
      <xdr:colOff>144032</xdr:colOff>
      <xdr:row>125</xdr:row>
      <xdr:rowOff>25400</xdr:rowOff>
    </xdr:from>
    <xdr:to>
      <xdr:col>1</xdr:col>
      <xdr:colOff>941818</xdr:colOff>
      <xdr:row>125</xdr:row>
      <xdr:rowOff>739775</xdr:rowOff>
    </xdr:to>
    <xdr:pic>
      <xdr:nvPicPr>
        <xdr:cNvPr id="120" name="100025751">
          <a:extLst>
            <a:ext uri="{FF2B5EF4-FFF2-40B4-BE49-F238E27FC236}">
              <a16:creationId xmlns:a16="http://schemas.microsoft.com/office/drawing/2014/main" xmlns="" id="{73FB32A8-825B-4DD1-8AAF-9F9DD734F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2" y="90131900"/>
          <a:ext cx="797786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126</xdr:row>
      <xdr:rowOff>25400</xdr:rowOff>
    </xdr:from>
    <xdr:to>
      <xdr:col>1</xdr:col>
      <xdr:colOff>945477</xdr:colOff>
      <xdr:row>126</xdr:row>
      <xdr:rowOff>739775</xdr:rowOff>
    </xdr:to>
    <xdr:pic>
      <xdr:nvPicPr>
        <xdr:cNvPr id="121" name="100025752">
          <a:extLst>
            <a:ext uri="{FF2B5EF4-FFF2-40B4-BE49-F238E27FC236}">
              <a16:creationId xmlns:a16="http://schemas.microsoft.com/office/drawing/2014/main" xmlns="" id="{80458322-714F-459E-BBBE-3058939A5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9089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127</xdr:row>
      <xdr:rowOff>25400</xdr:rowOff>
    </xdr:from>
    <xdr:to>
      <xdr:col>1</xdr:col>
      <xdr:colOff>945477</xdr:colOff>
      <xdr:row>127</xdr:row>
      <xdr:rowOff>739775</xdr:rowOff>
    </xdr:to>
    <xdr:pic>
      <xdr:nvPicPr>
        <xdr:cNvPr id="122" name="100025752">
          <a:extLst>
            <a:ext uri="{FF2B5EF4-FFF2-40B4-BE49-F238E27FC236}">
              <a16:creationId xmlns:a16="http://schemas.microsoft.com/office/drawing/2014/main" xmlns="" id="{595334CB-03A5-4C95-B27C-2DB0E4B82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9165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128</xdr:row>
      <xdr:rowOff>25400</xdr:rowOff>
    </xdr:from>
    <xdr:to>
      <xdr:col>1</xdr:col>
      <xdr:colOff>945477</xdr:colOff>
      <xdr:row>128</xdr:row>
      <xdr:rowOff>739775</xdr:rowOff>
    </xdr:to>
    <xdr:pic>
      <xdr:nvPicPr>
        <xdr:cNvPr id="123" name="100025752">
          <a:extLst>
            <a:ext uri="{FF2B5EF4-FFF2-40B4-BE49-F238E27FC236}">
              <a16:creationId xmlns:a16="http://schemas.microsoft.com/office/drawing/2014/main" xmlns="" id="{6F220E5B-4A74-44DD-A07F-9F262D5CB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9241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129</xdr:row>
      <xdr:rowOff>25400</xdr:rowOff>
    </xdr:from>
    <xdr:to>
      <xdr:col>1</xdr:col>
      <xdr:colOff>943729</xdr:colOff>
      <xdr:row>129</xdr:row>
      <xdr:rowOff>739775</xdr:rowOff>
    </xdr:to>
    <xdr:pic>
      <xdr:nvPicPr>
        <xdr:cNvPr id="124" name="100025753">
          <a:extLst>
            <a:ext uri="{FF2B5EF4-FFF2-40B4-BE49-F238E27FC236}">
              <a16:creationId xmlns:a16="http://schemas.microsoft.com/office/drawing/2014/main" xmlns="" id="{30688593-F0E5-4EF6-897E-E00CF78B5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93179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130</xdr:row>
      <xdr:rowOff>25400</xdr:rowOff>
    </xdr:from>
    <xdr:to>
      <xdr:col>1</xdr:col>
      <xdr:colOff>1020816</xdr:colOff>
      <xdr:row>130</xdr:row>
      <xdr:rowOff>739775</xdr:rowOff>
    </xdr:to>
    <xdr:pic>
      <xdr:nvPicPr>
        <xdr:cNvPr id="125" name="100025762">
          <a:extLst>
            <a:ext uri="{FF2B5EF4-FFF2-40B4-BE49-F238E27FC236}">
              <a16:creationId xmlns:a16="http://schemas.microsoft.com/office/drawing/2014/main" xmlns="" id="{3EBCB233-13F6-4F03-B15E-FD744A563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3941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131</xdr:row>
      <xdr:rowOff>25400</xdr:rowOff>
    </xdr:from>
    <xdr:to>
      <xdr:col>1</xdr:col>
      <xdr:colOff>1020816</xdr:colOff>
      <xdr:row>131</xdr:row>
      <xdr:rowOff>739775</xdr:rowOff>
    </xdr:to>
    <xdr:pic>
      <xdr:nvPicPr>
        <xdr:cNvPr id="126" name="100025762">
          <a:extLst>
            <a:ext uri="{FF2B5EF4-FFF2-40B4-BE49-F238E27FC236}">
              <a16:creationId xmlns:a16="http://schemas.microsoft.com/office/drawing/2014/main" xmlns="" id="{0F771DCC-270A-44EF-8B0E-44588B895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4703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132</xdr:row>
      <xdr:rowOff>25400</xdr:rowOff>
    </xdr:from>
    <xdr:to>
      <xdr:col>1</xdr:col>
      <xdr:colOff>1020816</xdr:colOff>
      <xdr:row>132</xdr:row>
      <xdr:rowOff>739775</xdr:rowOff>
    </xdr:to>
    <xdr:pic>
      <xdr:nvPicPr>
        <xdr:cNvPr id="127" name="100025762">
          <a:extLst>
            <a:ext uri="{FF2B5EF4-FFF2-40B4-BE49-F238E27FC236}">
              <a16:creationId xmlns:a16="http://schemas.microsoft.com/office/drawing/2014/main" xmlns="" id="{B99C4B01-9A4B-425B-9989-BEBFB9FE4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5465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133</xdr:row>
      <xdr:rowOff>25400</xdr:rowOff>
    </xdr:from>
    <xdr:to>
      <xdr:col>1</xdr:col>
      <xdr:colOff>1020816</xdr:colOff>
      <xdr:row>133</xdr:row>
      <xdr:rowOff>739775</xdr:rowOff>
    </xdr:to>
    <xdr:pic>
      <xdr:nvPicPr>
        <xdr:cNvPr id="128" name="100025762">
          <a:extLst>
            <a:ext uri="{FF2B5EF4-FFF2-40B4-BE49-F238E27FC236}">
              <a16:creationId xmlns:a16="http://schemas.microsoft.com/office/drawing/2014/main" xmlns="" id="{88A7E081-5D20-46B4-8D23-259656FDF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6227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134</xdr:row>
      <xdr:rowOff>25400</xdr:rowOff>
    </xdr:from>
    <xdr:to>
      <xdr:col>1</xdr:col>
      <xdr:colOff>1020816</xdr:colOff>
      <xdr:row>134</xdr:row>
      <xdr:rowOff>739775</xdr:rowOff>
    </xdr:to>
    <xdr:pic>
      <xdr:nvPicPr>
        <xdr:cNvPr id="129" name="100025762">
          <a:extLst>
            <a:ext uri="{FF2B5EF4-FFF2-40B4-BE49-F238E27FC236}">
              <a16:creationId xmlns:a16="http://schemas.microsoft.com/office/drawing/2014/main" xmlns="" id="{28797AEE-AE36-4138-8986-13C9501F7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6989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135</xdr:row>
      <xdr:rowOff>25400</xdr:rowOff>
    </xdr:from>
    <xdr:to>
      <xdr:col>1</xdr:col>
      <xdr:colOff>1020816</xdr:colOff>
      <xdr:row>135</xdr:row>
      <xdr:rowOff>739775</xdr:rowOff>
    </xdr:to>
    <xdr:pic>
      <xdr:nvPicPr>
        <xdr:cNvPr id="130" name="100025762">
          <a:extLst>
            <a:ext uri="{FF2B5EF4-FFF2-40B4-BE49-F238E27FC236}">
              <a16:creationId xmlns:a16="http://schemas.microsoft.com/office/drawing/2014/main" xmlns="" id="{0EB2C3C7-BC6F-4B72-9147-279835467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7751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136</xdr:row>
      <xdr:rowOff>25400</xdr:rowOff>
    </xdr:from>
    <xdr:to>
      <xdr:col>1</xdr:col>
      <xdr:colOff>1020816</xdr:colOff>
      <xdr:row>136</xdr:row>
      <xdr:rowOff>739775</xdr:rowOff>
    </xdr:to>
    <xdr:pic>
      <xdr:nvPicPr>
        <xdr:cNvPr id="131" name="100025762">
          <a:extLst>
            <a:ext uri="{FF2B5EF4-FFF2-40B4-BE49-F238E27FC236}">
              <a16:creationId xmlns:a16="http://schemas.microsoft.com/office/drawing/2014/main" xmlns="" id="{7C4310DA-7442-406F-9C01-889AE8F4B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8513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137</xdr:row>
      <xdr:rowOff>25400</xdr:rowOff>
    </xdr:from>
    <xdr:to>
      <xdr:col>1</xdr:col>
      <xdr:colOff>1020816</xdr:colOff>
      <xdr:row>137</xdr:row>
      <xdr:rowOff>739775</xdr:rowOff>
    </xdr:to>
    <xdr:pic>
      <xdr:nvPicPr>
        <xdr:cNvPr id="132" name="100025762">
          <a:extLst>
            <a:ext uri="{FF2B5EF4-FFF2-40B4-BE49-F238E27FC236}">
              <a16:creationId xmlns:a16="http://schemas.microsoft.com/office/drawing/2014/main" xmlns="" id="{B08E10BD-BECD-432F-9CA3-6B7277F29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99275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138</xdr:row>
      <xdr:rowOff>25400</xdr:rowOff>
    </xdr:from>
    <xdr:to>
      <xdr:col>1</xdr:col>
      <xdr:colOff>1020816</xdr:colOff>
      <xdr:row>138</xdr:row>
      <xdr:rowOff>739775</xdr:rowOff>
    </xdr:to>
    <xdr:pic>
      <xdr:nvPicPr>
        <xdr:cNvPr id="133" name="100025762">
          <a:extLst>
            <a:ext uri="{FF2B5EF4-FFF2-40B4-BE49-F238E27FC236}">
              <a16:creationId xmlns:a16="http://schemas.microsoft.com/office/drawing/2014/main" xmlns="" id="{5B58BF2C-EA91-46C6-A6FC-C12898255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100037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139</xdr:row>
      <xdr:rowOff>25400</xdr:rowOff>
    </xdr:from>
    <xdr:to>
      <xdr:col>1</xdr:col>
      <xdr:colOff>943729</xdr:colOff>
      <xdr:row>139</xdr:row>
      <xdr:rowOff>739775</xdr:rowOff>
    </xdr:to>
    <xdr:pic>
      <xdr:nvPicPr>
        <xdr:cNvPr id="134" name="100025763">
          <a:extLst>
            <a:ext uri="{FF2B5EF4-FFF2-40B4-BE49-F238E27FC236}">
              <a16:creationId xmlns:a16="http://schemas.microsoft.com/office/drawing/2014/main" xmlns="" id="{AB394FA4-CCF6-41CC-8578-B5FC6DBE6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0799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140</xdr:row>
      <xdr:rowOff>25400</xdr:rowOff>
    </xdr:from>
    <xdr:to>
      <xdr:col>1</xdr:col>
      <xdr:colOff>943729</xdr:colOff>
      <xdr:row>140</xdr:row>
      <xdr:rowOff>739775</xdr:rowOff>
    </xdr:to>
    <xdr:pic>
      <xdr:nvPicPr>
        <xdr:cNvPr id="135" name="100025763">
          <a:extLst>
            <a:ext uri="{FF2B5EF4-FFF2-40B4-BE49-F238E27FC236}">
              <a16:creationId xmlns:a16="http://schemas.microsoft.com/office/drawing/2014/main" xmlns="" id="{02BD1AAB-17E7-419A-80BA-209445522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1561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141</xdr:row>
      <xdr:rowOff>25400</xdr:rowOff>
    </xdr:from>
    <xdr:to>
      <xdr:col>1</xdr:col>
      <xdr:colOff>943729</xdr:colOff>
      <xdr:row>141</xdr:row>
      <xdr:rowOff>739775</xdr:rowOff>
    </xdr:to>
    <xdr:pic>
      <xdr:nvPicPr>
        <xdr:cNvPr id="136" name="100025763">
          <a:extLst>
            <a:ext uri="{FF2B5EF4-FFF2-40B4-BE49-F238E27FC236}">
              <a16:creationId xmlns:a16="http://schemas.microsoft.com/office/drawing/2014/main" xmlns="" id="{6D79189E-609C-48FE-AB47-095F8EC11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2323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142</xdr:row>
      <xdr:rowOff>25400</xdr:rowOff>
    </xdr:from>
    <xdr:to>
      <xdr:col>1</xdr:col>
      <xdr:colOff>943729</xdr:colOff>
      <xdr:row>142</xdr:row>
      <xdr:rowOff>739775</xdr:rowOff>
    </xdr:to>
    <xdr:pic>
      <xdr:nvPicPr>
        <xdr:cNvPr id="137" name="100025763">
          <a:extLst>
            <a:ext uri="{FF2B5EF4-FFF2-40B4-BE49-F238E27FC236}">
              <a16:creationId xmlns:a16="http://schemas.microsoft.com/office/drawing/2014/main" xmlns="" id="{39294A71-535C-404B-92B7-997B547B0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3085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143</xdr:row>
      <xdr:rowOff>25400</xdr:rowOff>
    </xdr:from>
    <xdr:to>
      <xdr:col>1</xdr:col>
      <xdr:colOff>943729</xdr:colOff>
      <xdr:row>143</xdr:row>
      <xdr:rowOff>739775</xdr:rowOff>
    </xdr:to>
    <xdr:pic>
      <xdr:nvPicPr>
        <xdr:cNvPr id="138" name="100025763">
          <a:extLst>
            <a:ext uri="{FF2B5EF4-FFF2-40B4-BE49-F238E27FC236}">
              <a16:creationId xmlns:a16="http://schemas.microsoft.com/office/drawing/2014/main" xmlns="" id="{41B93CF1-E7D7-4BB5-9F57-DB5043929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3847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144</xdr:row>
      <xdr:rowOff>25400</xdr:rowOff>
    </xdr:from>
    <xdr:to>
      <xdr:col>1</xdr:col>
      <xdr:colOff>943729</xdr:colOff>
      <xdr:row>144</xdr:row>
      <xdr:rowOff>739775</xdr:rowOff>
    </xdr:to>
    <xdr:pic>
      <xdr:nvPicPr>
        <xdr:cNvPr id="139" name="100025763">
          <a:extLst>
            <a:ext uri="{FF2B5EF4-FFF2-40B4-BE49-F238E27FC236}">
              <a16:creationId xmlns:a16="http://schemas.microsoft.com/office/drawing/2014/main" xmlns="" id="{47A0E269-50A0-4CE3-9615-F92891232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104609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145</xdr:row>
      <xdr:rowOff>25400</xdr:rowOff>
    </xdr:from>
    <xdr:to>
      <xdr:col>1</xdr:col>
      <xdr:colOff>888381</xdr:colOff>
      <xdr:row>145</xdr:row>
      <xdr:rowOff>739775</xdr:rowOff>
    </xdr:to>
    <xdr:pic>
      <xdr:nvPicPr>
        <xdr:cNvPr id="140" name="100032748">
          <a:extLst>
            <a:ext uri="{FF2B5EF4-FFF2-40B4-BE49-F238E27FC236}">
              <a16:creationId xmlns:a16="http://schemas.microsoft.com/office/drawing/2014/main" xmlns="" id="{4E3CBE15-307A-46AA-8F47-68A8E548D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5371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146</xdr:row>
      <xdr:rowOff>25400</xdr:rowOff>
    </xdr:from>
    <xdr:to>
      <xdr:col>1</xdr:col>
      <xdr:colOff>888381</xdr:colOff>
      <xdr:row>146</xdr:row>
      <xdr:rowOff>739775</xdr:rowOff>
    </xdr:to>
    <xdr:pic>
      <xdr:nvPicPr>
        <xdr:cNvPr id="141" name="100032748">
          <a:extLst>
            <a:ext uri="{FF2B5EF4-FFF2-40B4-BE49-F238E27FC236}">
              <a16:creationId xmlns:a16="http://schemas.microsoft.com/office/drawing/2014/main" xmlns="" id="{F8301B1E-7561-4AF8-A409-E46785EB6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6133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147</xdr:row>
      <xdr:rowOff>25450</xdr:rowOff>
    </xdr:from>
    <xdr:to>
      <xdr:col>1</xdr:col>
      <xdr:colOff>888381</xdr:colOff>
      <xdr:row>147</xdr:row>
      <xdr:rowOff>739825</xdr:rowOff>
    </xdr:to>
    <xdr:pic>
      <xdr:nvPicPr>
        <xdr:cNvPr id="142" name="100032748">
          <a:extLst>
            <a:ext uri="{FF2B5EF4-FFF2-40B4-BE49-F238E27FC236}">
              <a16:creationId xmlns:a16="http://schemas.microsoft.com/office/drawing/2014/main" xmlns="" id="{3BC1F5E0-56CC-4F45-8DDA-BC1BC37D0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689595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148</xdr:row>
      <xdr:rowOff>25400</xdr:rowOff>
    </xdr:from>
    <xdr:to>
      <xdr:col>1</xdr:col>
      <xdr:colOff>888381</xdr:colOff>
      <xdr:row>148</xdr:row>
      <xdr:rowOff>739775</xdr:rowOff>
    </xdr:to>
    <xdr:pic>
      <xdr:nvPicPr>
        <xdr:cNvPr id="143" name="100032748">
          <a:extLst>
            <a:ext uri="{FF2B5EF4-FFF2-40B4-BE49-F238E27FC236}">
              <a16:creationId xmlns:a16="http://schemas.microsoft.com/office/drawing/2014/main" xmlns="" id="{E5DA9498-FB0C-4338-8793-B1F3B296F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7657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149</xdr:row>
      <xdr:rowOff>25400</xdr:rowOff>
    </xdr:from>
    <xdr:to>
      <xdr:col>1</xdr:col>
      <xdr:colOff>888381</xdr:colOff>
      <xdr:row>149</xdr:row>
      <xdr:rowOff>739775</xdr:rowOff>
    </xdr:to>
    <xdr:pic>
      <xdr:nvPicPr>
        <xdr:cNvPr id="144" name="100032748">
          <a:extLst>
            <a:ext uri="{FF2B5EF4-FFF2-40B4-BE49-F238E27FC236}">
              <a16:creationId xmlns:a16="http://schemas.microsoft.com/office/drawing/2014/main" xmlns="" id="{A84A4D49-4ADF-4440-B19A-130AD232B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8419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150</xdr:row>
      <xdr:rowOff>25400</xdr:rowOff>
    </xdr:from>
    <xdr:to>
      <xdr:col>1</xdr:col>
      <xdr:colOff>888381</xdr:colOff>
      <xdr:row>150</xdr:row>
      <xdr:rowOff>739775</xdr:rowOff>
    </xdr:to>
    <xdr:pic>
      <xdr:nvPicPr>
        <xdr:cNvPr id="145" name="100032748">
          <a:extLst>
            <a:ext uri="{FF2B5EF4-FFF2-40B4-BE49-F238E27FC236}">
              <a16:creationId xmlns:a16="http://schemas.microsoft.com/office/drawing/2014/main" xmlns="" id="{1DE55D68-7033-46A2-B9EC-DE581F034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9181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151</xdr:row>
      <xdr:rowOff>25450</xdr:rowOff>
    </xdr:from>
    <xdr:to>
      <xdr:col>1</xdr:col>
      <xdr:colOff>888381</xdr:colOff>
      <xdr:row>151</xdr:row>
      <xdr:rowOff>739825</xdr:rowOff>
    </xdr:to>
    <xdr:pic>
      <xdr:nvPicPr>
        <xdr:cNvPr id="146" name="100032748">
          <a:extLst>
            <a:ext uri="{FF2B5EF4-FFF2-40B4-BE49-F238E27FC236}">
              <a16:creationId xmlns:a16="http://schemas.microsoft.com/office/drawing/2014/main" xmlns="" id="{4A76C9AB-5D8D-465A-9B3E-35B83B5BF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0994395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197469</xdr:colOff>
      <xdr:row>152</xdr:row>
      <xdr:rowOff>25400</xdr:rowOff>
    </xdr:from>
    <xdr:to>
      <xdr:col>1</xdr:col>
      <xdr:colOff>888381</xdr:colOff>
      <xdr:row>152</xdr:row>
      <xdr:rowOff>739775</xdr:rowOff>
    </xdr:to>
    <xdr:pic>
      <xdr:nvPicPr>
        <xdr:cNvPr id="147" name="100032748">
          <a:extLst>
            <a:ext uri="{FF2B5EF4-FFF2-40B4-BE49-F238E27FC236}">
              <a16:creationId xmlns:a16="http://schemas.microsoft.com/office/drawing/2014/main" xmlns="" id="{5FBF5C7F-F67A-4AE0-B93B-A94BA9008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19" y="110705900"/>
          <a:ext cx="690912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153</xdr:row>
      <xdr:rowOff>25400</xdr:rowOff>
    </xdr:from>
    <xdr:to>
      <xdr:col>1</xdr:col>
      <xdr:colOff>945477</xdr:colOff>
      <xdr:row>153</xdr:row>
      <xdr:rowOff>739775</xdr:rowOff>
    </xdr:to>
    <xdr:pic>
      <xdr:nvPicPr>
        <xdr:cNvPr id="148" name="100032909">
          <a:extLst>
            <a:ext uri="{FF2B5EF4-FFF2-40B4-BE49-F238E27FC236}">
              <a16:creationId xmlns:a16="http://schemas.microsoft.com/office/drawing/2014/main" xmlns="" id="{B3091EB5-CCAC-4EB3-A08A-8E89D9A21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1146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154</xdr:row>
      <xdr:rowOff>25400</xdr:rowOff>
    </xdr:from>
    <xdr:to>
      <xdr:col>1</xdr:col>
      <xdr:colOff>772901</xdr:colOff>
      <xdr:row>154</xdr:row>
      <xdr:rowOff>739775</xdr:rowOff>
    </xdr:to>
    <xdr:pic>
      <xdr:nvPicPr>
        <xdr:cNvPr id="149" name="100032918">
          <a:extLst>
            <a:ext uri="{FF2B5EF4-FFF2-40B4-BE49-F238E27FC236}">
              <a16:creationId xmlns:a16="http://schemas.microsoft.com/office/drawing/2014/main" xmlns="" id="{4CCB769C-A94D-46EA-8676-1E094BCF1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1222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155</xdr:row>
      <xdr:rowOff>25400</xdr:rowOff>
    </xdr:from>
    <xdr:to>
      <xdr:col>1</xdr:col>
      <xdr:colOff>772901</xdr:colOff>
      <xdr:row>155</xdr:row>
      <xdr:rowOff>739775</xdr:rowOff>
    </xdr:to>
    <xdr:pic>
      <xdr:nvPicPr>
        <xdr:cNvPr id="150" name="100032918">
          <a:extLst>
            <a:ext uri="{FF2B5EF4-FFF2-40B4-BE49-F238E27FC236}">
              <a16:creationId xmlns:a16="http://schemas.microsoft.com/office/drawing/2014/main" xmlns="" id="{9E95F9C5-7733-460E-8175-740423A86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1299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156</xdr:row>
      <xdr:rowOff>25450</xdr:rowOff>
    </xdr:from>
    <xdr:to>
      <xdr:col>1</xdr:col>
      <xdr:colOff>772901</xdr:colOff>
      <xdr:row>156</xdr:row>
      <xdr:rowOff>739825</xdr:rowOff>
    </xdr:to>
    <xdr:pic>
      <xdr:nvPicPr>
        <xdr:cNvPr id="151" name="100032918">
          <a:extLst>
            <a:ext uri="{FF2B5EF4-FFF2-40B4-BE49-F238E27FC236}">
              <a16:creationId xmlns:a16="http://schemas.microsoft.com/office/drawing/2014/main" xmlns="" id="{05122F82-E206-4C1F-878F-51A753D6C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1375395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157</xdr:row>
      <xdr:rowOff>25400</xdr:rowOff>
    </xdr:from>
    <xdr:to>
      <xdr:col>1</xdr:col>
      <xdr:colOff>772901</xdr:colOff>
      <xdr:row>157</xdr:row>
      <xdr:rowOff>739775</xdr:rowOff>
    </xdr:to>
    <xdr:pic>
      <xdr:nvPicPr>
        <xdr:cNvPr id="152" name="100032918">
          <a:extLst>
            <a:ext uri="{FF2B5EF4-FFF2-40B4-BE49-F238E27FC236}">
              <a16:creationId xmlns:a16="http://schemas.microsoft.com/office/drawing/2014/main" xmlns="" id="{CBEBAC14-4AC2-4FD0-946B-0E33F0C7D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1451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158</xdr:row>
      <xdr:rowOff>25400</xdr:rowOff>
    </xdr:from>
    <xdr:to>
      <xdr:col>1</xdr:col>
      <xdr:colOff>952769</xdr:colOff>
      <xdr:row>158</xdr:row>
      <xdr:rowOff>739775</xdr:rowOff>
    </xdr:to>
    <xdr:pic>
      <xdr:nvPicPr>
        <xdr:cNvPr id="153" name="100032927">
          <a:extLst>
            <a:ext uri="{FF2B5EF4-FFF2-40B4-BE49-F238E27FC236}">
              <a16:creationId xmlns:a16="http://schemas.microsoft.com/office/drawing/2014/main" xmlns="" id="{B80CD691-F893-4426-9359-BA7970C27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5277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159</xdr:row>
      <xdr:rowOff>25400</xdr:rowOff>
    </xdr:from>
    <xdr:to>
      <xdr:col>1</xdr:col>
      <xdr:colOff>952769</xdr:colOff>
      <xdr:row>159</xdr:row>
      <xdr:rowOff>739775</xdr:rowOff>
    </xdr:to>
    <xdr:pic>
      <xdr:nvPicPr>
        <xdr:cNvPr id="154" name="100032927">
          <a:extLst>
            <a:ext uri="{FF2B5EF4-FFF2-40B4-BE49-F238E27FC236}">
              <a16:creationId xmlns:a16="http://schemas.microsoft.com/office/drawing/2014/main" xmlns="" id="{BF921B55-86B5-4517-B05C-EE3A7C7B2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6039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160</xdr:row>
      <xdr:rowOff>25400</xdr:rowOff>
    </xdr:from>
    <xdr:to>
      <xdr:col>1</xdr:col>
      <xdr:colOff>952769</xdr:colOff>
      <xdr:row>160</xdr:row>
      <xdr:rowOff>739775</xdr:rowOff>
    </xdr:to>
    <xdr:pic>
      <xdr:nvPicPr>
        <xdr:cNvPr id="155" name="100032927">
          <a:extLst>
            <a:ext uri="{FF2B5EF4-FFF2-40B4-BE49-F238E27FC236}">
              <a16:creationId xmlns:a16="http://schemas.microsoft.com/office/drawing/2014/main" xmlns="" id="{2C526802-DBCD-487E-8AEA-729991BAC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6801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161</xdr:row>
      <xdr:rowOff>25450</xdr:rowOff>
    </xdr:from>
    <xdr:to>
      <xdr:col>1</xdr:col>
      <xdr:colOff>952769</xdr:colOff>
      <xdr:row>161</xdr:row>
      <xdr:rowOff>739825</xdr:rowOff>
    </xdr:to>
    <xdr:pic>
      <xdr:nvPicPr>
        <xdr:cNvPr id="156" name="100032927">
          <a:extLst>
            <a:ext uri="{FF2B5EF4-FFF2-40B4-BE49-F238E27FC236}">
              <a16:creationId xmlns:a16="http://schemas.microsoft.com/office/drawing/2014/main" xmlns="" id="{2230E372-9AE2-4EAE-9D36-79547B04E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756395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162</xdr:row>
      <xdr:rowOff>25400</xdr:rowOff>
    </xdr:from>
    <xdr:to>
      <xdr:col>1</xdr:col>
      <xdr:colOff>952769</xdr:colOff>
      <xdr:row>162</xdr:row>
      <xdr:rowOff>739775</xdr:rowOff>
    </xdr:to>
    <xdr:pic>
      <xdr:nvPicPr>
        <xdr:cNvPr id="157" name="100032927">
          <a:extLst>
            <a:ext uri="{FF2B5EF4-FFF2-40B4-BE49-F238E27FC236}">
              <a16:creationId xmlns:a16="http://schemas.microsoft.com/office/drawing/2014/main" xmlns="" id="{D6212A99-ABBB-46CC-9924-9E53ECE66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8325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163</xdr:row>
      <xdr:rowOff>25400</xdr:rowOff>
    </xdr:from>
    <xdr:to>
      <xdr:col>1</xdr:col>
      <xdr:colOff>952769</xdr:colOff>
      <xdr:row>163</xdr:row>
      <xdr:rowOff>739775</xdr:rowOff>
    </xdr:to>
    <xdr:pic>
      <xdr:nvPicPr>
        <xdr:cNvPr id="158" name="100032927">
          <a:extLst>
            <a:ext uri="{FF2B5EF4-FFF2-40B4-BE49-F238E27FC236}">
              <a16:creationId xmlns:a16="http://schemas.microsoft.com/office/drawing/2014/main" xmlns="" id="{098CA9D8-C66B-4BD0-8BE7-A97B441E7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19087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164</xdr:row>
      <xdr:rowOff>25450</xdr:rowOff>
    </xdr:from>
    <xdr:to>
      <xdr:col>1</xdr:col>
      <xdr:colOff>943569</xdr:colOff>
      <xdr:row>164</xdr:row>
      <xdr:rowOff>739825</xdr:rowOff>
    </xdr:to>
    <xdr:pic>
      <xdr:nvPicPr>
        <xdr:cNvPr id="159" name="100032937">
          <a:extLst>
            <a:ext uri="{FF2B5EF4-FFF2-40B4-BE49-F238E27FC236}">
              <a16:creationId xmlns:a16="http://schemas.microsoft.com/office/drawing/2014/main" xmlns="" id="{99456687-751E-4051-81C1-6848B9988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1984995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165</xdr:row>
      <xdr:rowOff>25400</xdr:rowOff>
    </xdr:from>
    <xdr:to>
      <xdr:col>1</xdr:col>
      <xdr:colOff>943569</xdr:colOff>
      <xdr:row>165</xdr:row>
      <xdr:rowOff>739775</xdr:rowOff>
    </xdr:to>
    <xdr:pic>
      <xdr:nvPicPr>
        <xdr:cNvPr id="160" name="100032937">
          <a:extLst>
            <a:ext uri="{FF2B5EF4-FFF2-40B4-BE49-F238E27FC236}">
              <a16:creationId xmlns:a16="http://schemas.microsoft.com/office/drawing/2014/main" xmlns="" id="{A871615A-0400-4061-A7C8-21B64CD2E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061190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166</xdr:row>
      <xdr:rowOff>25400</xdr:rowOff>
    </xdr:from>
    <xdr:to>
      <xdr:col>1</xdr:col>
      <xdr:colOff>943569</xdr:colOff>
      <xdr:row>166</xdr:row>
      <xdr:rowOff>739775</xdr:rowOff>
    </xdr:to>
    <xdr:pic>
      <xdr:nvPicPr>
        <xdr:cNvPr id="161" name="100032937">
          <a:extLst>
            <a:ext uri="{FF2B5EF4-FFF2-40B4-BE49-F238E27FC236}">
              <a16:creationId xmlns:a16="http://schemas.microsoft.com/office/drawing/2014/main" xmlns="" id="{77C0F65C-4A70-46F9-8E5A-E7E2C692B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137390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167</xdr:row>
      <xdr:rowOff>25400</xdr:rowOff>
    </xdr:from>
    <xdr:to>
      <xdr:col>1</xdr:col>
      <xdr:colOff>943569</xdr:colOff>
      <xdr:row>167</xdr:row>
      <xdr:rowOff>739775</xdr:rowOff>
    </xdr:to>
    <xdr:pic>
      <xdr:nvPicPr>
        <xdr:cNvPr id="162" name="100032937">
          <a:extLst>
            <a:ext uri="{FF2B5EF4-FFF2-40B4-BE49-F238E27FC236}">
              <a16:creationId xmlns:a16="http://schemas.microsoft.com/office/drawing/2014/main" xmlns="" id="{A194F072-415C-4973-BF1E-83068AC08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213590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168</xdr:row>
      <xdr:rowOff>25450</xdr:rowOff>
    </xdr:from>
    <xdr:to>
      <xdr:col>1</xdr:col>
      <xdr:colOff>943569</xdr:colOff>
      <xdr:row>168</xdr:row>
      <xdr:rowOff>739825</xdr:rowOff>
    </xdr:to>
    <xdr:pic>
      <xdr:nvPicPr>
        <xdr:cNvPr id="163" name="100032937">
          <a:extLst>
            <a:ext uri="{FF2B5EF4-FFF2-40B4-BE49-F238E27FC236}">
              <a16:creationId xmlns:a16="http://schemas.microsoft.com/office/drawing/2014/main" xmlns="" id="{031434A0-AE77-4E11-9405-C077DD4F4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289795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169</xdr:row>
      <xdr:rowOff>25400</xdr:rowOff>
    </xdr:from>
    <xdr:to>
      <xdr:col>1</xdr:col>
      <xdr:colOff>943569</xdr:colOff>
      <xdr:row>169</xdr:row>
      <xdr:rowOff>739775</xdr:rowOff>
    </xdr:to>
    <xdr:pic>
      <xdr:nvPicPr>
        <xdr:cNvPr id="164" name="100032937">
          <a:extLst>
            <a:ext uri="{FF2B5EF4-FFF2-40B4-BE49-F238E27FC236}">
              <a16:creationId xmlns:a16="http://schemas.microsoft.com/office/drawing/2014/main" xmlns="" id="{2F99A999-9959-430B-9420-4A03E89D8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365990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142282</xdr:colOff>
      <xdr:row>170</xdr:row>
      <xdr:rowOff>25400</xdr:rowOff>
    </xdr:from>
    <xdr:to>
      <xdr:col>1</xdr:col>
      <xdr:colOff>943569</xdr:colOff>
      <xdr:row>170</xdr:row>
      <xdr:rowOff>739775</xdr:rowOff>
    </xdr:to>
    <xdr:pic>
      <xdr:nvPicPr>
        <xdr:cNvPr id="165" name="100032937">
          <a:extLst>
            <a:ext uri="{FF2B5EF4-FFF2-40B4-BE49-F238E27FC236}">
              <a16:creationId xmlns:a16="http://schemas.microsoft.com/office/drawing/2014/main" xmlns="" id="{698EBBF2-13AD-482F-8A28-D21B371FB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32" y="124421900"/>
          <a:ext cx="801287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171</xdr:row>
      <xdr:rowOff>25400</xdr:rowOff>
    </xdr:from>
    <xdr:to>
      <xdr:col>1</xdr:col>
      <xdr:colOff>945477</xdr:colOff>
      <xdr:row>171</xdr:row>
      <xdr:rowOff>739775</xdr:rowOff>
    </xdr:to>
    <xdr:pic>
      <xdr:nvPicPr>
        <xdr:cNvPr id="166" name="100033039">
          <a:extLst>
            <a:ext uri="{FF2B5EF4-FFF2-40B4-BE49-F238E27FC236}">
              <a16:creationId xmlns:a16="http://schemas.microsoft.com/office/drawing/2014/main" xmlns="" id="{7E730052-E6E8-41C8-8938-C10020CD7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518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172</xdr:row>
      <xdr:rowOff>25400</xdr:rowOff>
    </xdr:from>
    <xdr:to>
      <xdr:col>1</xdr:col>
      <xdr:colOff>945477</xdr:colOff>
      <xdr:row>172</xdr:row>
      <xdr:rowOff>739775</xdr:rowOff>
    </xdr:to>
    <xdr:pic>
      <xdr:nvPicPr>
        <xdr:cNvPr id="167" name="100033039">
          <a:extLst>
            <a:ext uri="{FF2B5EF4-FFF2-40B4-BE49-F238E27FC236}">
              <a16:creationId xmlns:a16="http://schemas.microsoft.com/office/drawing/2014/main" xmlns="" id="{40317F18-592A-4EC8-B233-0FEF6F466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594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173</xdr:row>
      <xdr:rowOff>25400</xdr:rowOff>
    </xdr:from>
    <xdr:to>
      <xdr:col>1</xdr:col>
      <xdr:colOff>945477</xdr:colOff>
      <xdr:row>173</xdr:row>
      <xdr:rowOff>739775</xdr:rowOff>
    </xdr:to>
    <xdr:pic>
      <xdr:nvPicPr>
        <xdr:cNvPr id="168" name="100033039">
          <a:extLst>
            <a:ext uri="{FF2B5EF4-FFF2-40B4-BE49-F238E27FC236}">
              <a16:creationId xmlns:a16="http://schemas.microsoft.com/office/drawing/2014/main" xmlns="" id="{7EE200C4-E675-4841-BA8C-7927BB159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670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174</xdr:row>
      <xdr:rowOff>25450</xdr:rowOff>
    </xdr:from>
    <xdr:to>
      <xdr:col>1</xdr:col>
      <xdr:colOff>945477</xdr:colOff>
      <xdr:row>174</xdr:row>
      <xdr:rowOff>739825</xdr:rowOff>
    </xdr:to>
    <xdr:pic>
      <xdr:nvPicPr>
        <xdr:cNvPr id="169" name="100033039">
          <a:extLst>
            <a:ext uri="{FF2B5EF4-FFF2-40B4-BE49-F238E27FC236}">
              <a16:creationId xmlns:a16="http://schemas.microsoft.com/office/drawing/2014/main" xmlns="" id="{A82EA6D6-98CB-4E78-89DC-844458123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746995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175</xdr:row>
      <xdr:rowOff>25400</xdr:rowOff>
    </xdr:from>
    <xdr:to>
      <xdr:col>1</xdr:col>
      <xdr:colOff>945477</xdr:colOff>
      <xdr:row>175</xdr:row>
      <xdr:rowOff>739775</xdr:rowOff>
    </xdr:to>
    <xdr:pic>
      <xdr:nvPicPr>
        <xdr:cNvPr id="170" name="100033039">
          <a:extLst>
            <a:ext uri="{FF2B5EF4-FFF2-40B4-BE49-F238E27FC236}">
              <a16:creationId xmlns:a16="http://schemas.microsoft.com/office/drawing/2014/main" xmlns="" id="{848BCD83-317B-4EF1-92B2-CBF424C90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823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176</xdr:row>
      <xdr:rowOff>25400</xdr:rowOff>
    </xdr:from>
    <xdr:to>
      <xdr:col>1</xdr:col>
      <xdr:colOff>945477</xdr:colOff>
      <xdr:row>176</xdr:row>
      <xdr:rowOff>739775</xdr:rowOff>
    </xdr:to>
    <xdr:pic>
      <xdr:nvPicPr>
        <xdr:cNvPr id="171" name="100033039">
          <a:extLst>
            <a:ext uri="{FF2B5EF4-FFF2-40B4-BE49-F238E27FC236}">
              <a16:creationId xmlns:a16="http://schemas.microsoft.com/office/drawing/2014/main" xmlns="" id="{C35B5075-2A90-479C-B034-15F546FCF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899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177</xdr:row>
      <xdr:rowOff>25400</xdr:rowOff>
    </xdr:from>
    <xdr:to>
      <xdr:col>1</xdr:col>
      <xdr:colOff>945477</xdr:colOff>
      <xdr:row>177</xdr:row>
      <xdr:rowOff>739775</xdr:rowOff>
    </xdr:to>
    <xdr:pic>
      <xdr:nvPicPr>
        <xdr:cNvPr id="172" name="100033040">
          <a:extLst>
            <a:ext uri="{FF2B5EF4-FFF2-40B4-BE49-F238E27FC236}">
              <a16:creationId xmlns:a16="http://schemas.microsoft.com/office/drawing/2014/main" xmlns="" id="{F3682490-6358-4C13-8D62-40A56B516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2975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178</xdr:row>
      <xdr:rowOff>25450</xdr:rowOff>
    </xdr:from>
    <xdr:to>
      <xdr:col>1</xdr:col>
      <xdr:colOff>945477</xdr:colOff>
      <xdr:row>178</xdr:row>
      <xdr:rowOff>739825</xdr:rowOff>
    </xdr:to>
    <xdr:pic>
      <xdr:nvPicPr>
        <xdr:cNvPr id="173" name="100033040">
          <a:extLst>
            <a:ext uri="{FF2B5EF4-FFF2-40B4-BE49-F238E27FC236}">
              <a16:creationId xmlns:a16="http://schemas.microsoft.com/office/drawing/2014/main" xmlns="" id="{A5742606-AB43-4A36-BCE9-A74B17890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13051795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179</xdr:row>
      <xdr:rowOff>25400</xdr:rowOff>
    </xdr:from>
    <xdr:to>
      <xdr:col>1</xdr:col>
      <xdr:colOff>952769</xdr:colOff>
      <xdr:row>179</xdr:row>
      <xdr:rowOff>739775</xdr:rowOff>
    </xdr:to>
    <xdr:pic>
      <xdr:nvPicPr>
        <xdr:cNvPr id="174" name="100033053">
          <a:extLst>
            <a:ext uri="{FF2B5EF4-FFF2-40B4-BE49-F238E27FC236}">
              <a16:creationId xmlns:a16="http://schemas.microsoft.com/office/drawing/2014/main" xmlns="" id="{7941FB9F-ED14-41AC-AC3E-1038EE737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31279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180</xdr:row>
      <xdr:rowOff>25400</xdr:rowOff>
    </xdr:from>
    <xdr:to>
      <xdr:col>1</xdr:col>
      <xdr:colOff>952769</xdr:colOff>
      <xdr:row>180</xdr:row>
      <xdr:rowOff>739775</xdr:rowOff>
    </xdr:to>
    <xdr:pic>
      <xdr:nvPicPr>
        <xdr:cNvPr id="175" name="100033053">
          <a:extLst>
            <a:ext uri="{FF2B5EF4-FFF2-40B4-BE49-F238E27FC236}">
              <a16:creationId xmlns:a16="http://schemas.microsoft.com/office/drawing/2014/main" xmlns="" id="{420BD0BA-8AEA-4599-A4E2-6541B8586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132041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122389</xdr:colOff>
      <xdr:row>181</xdr:row>
      <xdr:rowOff>25400</xdr:rowOff>
    </xdr:from>
    <xdr:to>
      <xdr:col>1</xdr:col>
      <xdr:colOff>963460</xdr:colOff>
      <xdr:row>181</xdr:row>
      <xdr:rowOff>739775</xdr:rowOff>
    </xdr:to>
    <xdr:pic>
      <xdr:nvPicPr>
        <xdr:cNvPr id="176" name="100033073">
          <a:extLst>
            <a:ext uri="{FF2B5EF4-FFF2-40B4-BE49-F238E27FC236}">
              <a16:creationId xmlns:a16="http://schemas.microsoft.com/office/drawing/2014/main" xmlns="" id="{FD666307-D5EC-42F4-A23C-7CFD55ECF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139" y="132803900"/>
          <a:ext cx="841071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182</xdr:row>
      <xdr:rowOff>25400</xdr:rowOff>
    </xdr:from>
    <xdr:to>
      <xdr:col>1</xdr:col>
      <xdr:colOff>772901</xdr:colOff>
      <xdr:row>182</xdr:row>
      <xdr:rowOff>739775</xdr:rowOff>
    </xdr:to>
    <xdr:pic>
      <xdr:nvPicPr>
        <xdr:cNvPr id="177" name="100033207">
          <a:extLst>
            <a:ext uri="{FF2B5EF4-FFF2-40B4-BE49-F238E27FC236}">
              <a16:creationId xmlns:a16="http://schemas.microsoft.com/office/drawing/2014/main" xmlns="" id="{B5ED5081-3624-48CC-95B4-73FC0679A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356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183</xdr:row>
      <xdr:rowOff>25400</xdr:rowOff>
    </xdr:from>
    <xdr:to>
      <xdr:col>1</xdr:col>
      <xdr:colOff>772901</xdr:colOff>
      <xdr:row>183</xdr:row>
      <xdr:rowOff>739775</xdr:rowOff>
    </xdr:to>
    <xdr:pic>
      <xdr:nvPicPr>
        <xdr:cNvPr id="178" name="100033207">
          <a:extLst>
            <a:ext uri="{FF2B5EF4-FFF2-40B4-BE49-F238E27FC236}">
              <a16:creationId xmlns:a16="http://schemas.microsoft.com/office/drawing/2014/main" xmlns="" id="{5470D9D8-159A-4033-AA46-B759AFAC8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432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184</xdr:row>
      <xdr:rowOff>25400</xdr:rowOff>
    </xdr:from>
    <xdr:to>
      <xdr:col>1</xdr:col>
      <xdr:colOff>772901</xdr:colOff>
      <xdr:row>184</xdr:row>
      <xdr:rowOff>739775</xdr:rowOff>
    </xdr:to>
    <xdr:pic>
      <xdr:nvPicPr>
        <xdr:cNvPr id="179" name="100033207">
          <a:extLst>
            <a:ext uri="{FF2B5EF4-FFF2-40B4-BE49-F238E27FC236}">
              <a16:creationId xmlns:a16="http://schemas.microsoft.com/office/drawing/2014/main" xmlns="" id="{4A18946A-E655-4F1E-A7E5-A21B0A2E0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508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185</xdr:row>
      <xdr:rowOff>25400</xdr:rowOff>
    </xdr:from>
    <xdr:to>
      <xdr:col>1</xdr:col>
      <xdr:colOff>772901</xdr:colOff>
      <xdr:row>185</xdr:row>
      <xdr:rowOff>739775</xdr:rowOff>
    </xdr:to>
    <xdr:pic>
      <xdr:nvPicPr>
        <xdr:cNvPr id="180" name="100033207">
          <a:extLst>
            <a:ext uri="{FF2B5EF4-FFF2-40B4-BE49-F238E27FC236}">
              <a16:creationId xmlns:a16="http://schemas.microsoft.com/office/drawing/2014/main" xmlns="" id="{424C15A5-48D8-4F07-810D-12C4665A0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585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186</xdr:row>
      <xdr:rowOff>25400</xdr:rowOff>
    </xdr:from>
    <xdr:to>
      <xdr:col>1</xdr:col>
      <xdr:colOff>772901</xdr:colOff>
      <xdr:row>186</xdr:row>
      <xdr:rowOff>739775</xdr:rowOff>
    </xdr:to>
    <xdr:pic>
      <xdr:nvPicPr>
        <xdr:cNvPr id="181" name="100033207">
          <a:extLst>
            <a:ext uri="{FF2B5EF4-FFF2-40B4-BE49-F238E27FC236}">
              <a16:creationId xmlns:a16="http://schemas.microsoft.com/office/drawing/2014/main" xmlns="" id="{079D52F2-DCD9-4A4B-9196-0014E54D3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661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187</xdr:row>
      <xdr:rowOff>25400</xdr:rowOff>
    </xdr:from>
    <xdr:to>
      <xdr:col>1</xdr:col>
      <xdr:colOff>772901</xdr:colOff>
      <xdr:row>187</xdr:row>
      <xdr:rowOff>739775</xdr:rowOff>
    </xdr:to>
    <xdr:pic>
      <xdr:nvPicPr>
        <xdr:cNvPr id="182" name="100033207">
          <a:extLst>
            <a:ext uri="{FF2B5EF4-FFF2-40B4-BE49-F238E27FC236}">
              <a16:creationId xmlns:a16="http://schemas.microsoft.com/office/drawing/2014/main" xmlns="" id="{8FDC1BE0-302B-4029-ACF4-F59489E3E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737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188</xdr:row>
      <xdr:rowOff>25400</xdr:rowOff>
    </xdr:from>
    <xdr:to>
      <xdr:col>1</xdr:col>
      <xdr:colOff>772901</xdr:colOff>
      <xdr:row>188</xdr:row>
      <xdr:rowOff>739775</xdr:rowOff>
    </xdr:to>
    <xdr:pic>
      <xdr:nvPicPr>
        <xdr:cNvPr id="183" name="100033208">
          <a:extLst>
            <a:ext uri="{FF2B5EF4-FFF2-40B4-BE49-F238E27FC236}">
              <a16:creationId xmlns:a16="http://schemas.microsoft.com/office/drawing/2014/main" xmlns="" id="{434295CC-43EB-48E4-ABBD-7E00B6A7D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813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189</xdr:row>
      <xdr:rowOff>25400</xdr:rowOff>
    </xdr:from>
    <xdr:to>
      <xdr:col>1</xdr:col>
      <xdr:colOff>772901</xdr:colOff>
      <xdr:row>189</xdr:row>
      <xdr:rowOff>739775</xdr:rowOff>
    </xdr:to>
    <xdr:pic>
      <xdr:nvPicPr>
        <xdr:cNvPr id="184" name="100033208">
          <a:extLst>
            <a:ext uri="{FF2B5EF4-FFF2-40B4-BE49-F238E27FC236}">
              <a16:creationId xmlns:a16="http://schemas.microsoft.com/office/drawing/2014/main" xmlns="" id="{A0BE1165-F6B5-4D9D-BFE1-86C89D200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889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190</xdr:row>
      <xdr:rowOff>25400</xdr:rowOff>
    </xdr:from>
    <xdr:to>
      <xdr:col>1</xdr:col>
      <xdr:colOff>772901</xdr:colOff>
      <xdr:row>190</xdr:row>
      <xdr:rowOff>739775</xdr:rowOff>
    </xdr:to>
    <xdr:pic>
      <xdr:nvPicPr>
        <xdr:cNvPr id="185" name="100033208">
          <a:extLst>
            <a:ext uri="{FF2B5EF4-FFF2-40B4-BE49-F238E27FC236}">
              <a16:creationId xmlns:a16="http://schemas.microsoft.com/office/drawing/2014/main" xmlns="" id="{99C75804-A0FB-4FC6-BD31-500D52AAD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3966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191</xdr:row>
      <xdr:rowOff>25400</xdr:rowOff>
    </xdr:from>
    <xdr:to>
      <xdr:col>1</xdr:col>
      <xdr:colOff>772901</xdr:colOff>
      <xdr:row>191</xdr:row>
      <xdr:rowOff>739775</xdr:rowOff>
    </xdr:to>
    <xdr:pic>
      <xdr:nvPicPr>
        <xdr:cNvPr id="186" name="100033208">
          <a:extLst>
            <a:ext uri="{FF2B5EF4-FFF2-40B4-BE49-F238E27FC236}">
              <a16:creationId xmlns:a16="http://schemas.microsoft.com/office/drawing/2014/main" xmlns="" id="{EE07D273-CE16-47F7-815F-7D0125E99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14042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106759</xdr:rowOff>
    </xdr:from>
    <xdr:to>
      <xdr:col>1</xdr:col>
      <xdr:colOff>1054100</xdr:colOff>
      <xdr:row>192</xdr:row>
      <xdr:rowOff>655195</xdr:rowOff>
    </xdr:to>
    <xdr:pic>
      <xdr:nvPicPr>
        <xdr:cNvPr id="187" name="100033240">
          <a:extLst>
            <a:ext uri="{FF2B5EF4-FFF2-40B4-BE49-F238E27FC236}">
              <a16:creationId xmlns:a16="http://schemas.microsoft.com/office/drawing/2014/main" xmlns="" id="{233FFE4C-E9B3-4C3D-BA15-5A3FA9657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1267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106759</xdr:rowOff>
    </xdr:from>
    <xdr:to>
      <xdr:col>1</xdr:col>
      <xdr:colOff>1054100</xdr:colOff>
      <xdr:row>193</xdr:row>
      <xdr:rowOff>655195</xdr:rowOff>
    </xdr:to>
    <xdr:pic>
      <xdr:nvPicPr>
        <xdr:cNvPr id="188" name="100033240">
          <a:extLst>
            <a:ext uri="{FF2B5EF4-FFF2-40B4-BE49-F238E27FC236}">
              <a16:creationId xmlns:a16="http://schemas.microsoft.com/office/drawing/2014/main" xmlns="" id="{AC5E736C-5E34-4B4E-A926-A11687A88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2029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106759</xdr:rowOff>
    </xdr:from>
    <xdr:to>
      <xdr:col>1</xdr:col>
      <xdr:colOff>1054100</xdr:colOff>
      <xdr:row>194</xdr:row>
      <xdr:rowOff>655195</xdr:rowOff>
    </xdr:to>
    <xdr:pic>
      <xdr:nvPicPr>
        <xdr:cNvPr id="189" name="100033240">
          <a:extLst>
            <a:ext uri="{FF2B5EF4-FFF2-40B4-BE49-F238E27FC236}">
              <a16:creationId xmlns:a16="http://schemas.microsoft.com/office/drawing/2014/main" xmlns="" id="{176D1F34-7B07-4474-B68B-8849EDE73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2791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106759</xdr:rowOff>
    </xdr:from>
    <xdr:to>
      <xdr:col>1</xdr:col>
      <xdr:colOff>1054100</xdr:colOff>
      <xdr:row>195</xdr:row>
      <xdr:rowOff>655195</xdr:rowOff>
    </xdr:to>
    <xdr:pic>
      <xdr:nvPicPr>
        <xdr:cNvPr id="190" name="100033240">
          <a:extLst>
            <a:ext uri="{FF2B5EF4-FFF2-40B4-BE49-F238E27FC236}">
              <a16:creationId xmlns:a16="http://schemas.microsoft.com/office/drawing/2014/main" xmlns="" id="{06A4FE52-2333-4077-90B3-B7E1667A8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3553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106759</xdr:rowOff>
    </xdr:from>
    <xdr:to>
      <xdr:col>1</xdr:col>
      <xdr:colOff>1054100</xdr:colOff>
      <xdr:row>196</xdr:row>
      <xdr:rowOff>655195</xdr:rowOff>
    </xdr:to>
    <xdr:pic>
      <xdr:nvPicPr>
        <xdr:cNvPr id="191" name="100033240">
          <a:extLst>
            <a:ext uri="{FF2B5EF4-FFF2-40B4-BE49-F238E27FC236}">
              <a16:creationId xmlns:a16="http://schemas.microsoft.com/office/drawing/2014/main" xmlns="" id="{4650CCE1-323D-46C2-8F76-8A3BA84A9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4315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</xdr:row>
      <xdr:rowOff>106759</xdr:rowOff>
    </xdr:from>
    <xdr:to>
      <xdr:col>1</xdr:col>
      <xdr:colOff>1054100</xdr:colOff>
      <xdr:row>197</xdr:row>
      <xdr:rowOff>655195</xdr:rowOff>
    </xdr:to>
    <xdr:pic>
      <xdr:nvPicPr>
        <xdr:cNvPr id="192" name="100033240">
          <a:extLst>
            <a:ext uri="{FF2B5EF4-FFF2-40B4-BE49-F238E27FC236}">
              <a16:creationId xmlns:a16="http://schemas.microsoft.com/office/drawing/2014/main" xmlns="" id="{5186E54D-7A3C-43B8-84B7-BC261F902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5077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</xdr:row>
      <xdr:rowOff>106759</xdr:rowOff>
    </xdr:from>
    <xdr:to>
      <xdr:col>1</xdr:col>
      <xdr:colOff>1054100</xdr:colOff>
      <xdr:row>198</xdr:row>
      <xdr:rowOff>655195</xdr:rowOff>
    </xdr:to>
    <xdr:pic>
      <xdr:nvPicPr>
        <xdr:cNvPr id="193" name="100033240">
          <a:extLst>
            <a:ext uri="{FF2B5EF4-FFF2-40B4-BE49-F238E27FC236}">
              <a16:creationId xmlns:a16="http://schemas.microsoft.com/office/drawing/2014/main" xmlns="" id="{CF3611F8-58EF-4312-9D97-2A3962E0E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45839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199</xdr:row>
      <xdr:rowOff>25400</xdr:rowOff>
    </xdr:from>
    <xdr:to>
      <xdr:col>1</xdr:col>
      <xdr:colOff>906463</xdr:colOff>
      <xdr:row>199</xdr:row>
      <xdr:rowOff>739775</xdr:rowOff>
    </xdr:to>
    <xdr:pic>
      <xdr:nvPicPr>
        <xdr:cNvPr id="194" name="100033241">
          <a:extLst>
            <a:ext uri="{FF2B5EF4-FFF2-40B4-BE49-F238E27FC236}">
              <a16:creationId xmlns:a16="http://schemas.microsoft.com/office/drawing/2014/main" xmlns="" id="{9CA0FFA5-EE49-4B77-B456-9D964BDE1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4651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200</xdr:row>
      <xdr:rowOff>25400</xdr:rowOff>
    </xdr:from>
    <xdr:to>
      <xdr:col>1</xdr:col>
      <xdr:colOff>906463</xdr:colOff>
      <xdr:row>200</xdr:row>
      <xdr:rowOff>739775</xdr:rowOff>
    </xdr:to>
    <xdr:pic>
      <xdr:nvPicPr>
        <xdr:cNvPr id="195" name="100033241">
          <a:extLst>
            <a:ext uri="{FF2B5EF4-FFF2-40B4-BE49-F238E27FC236}">
              <a16:creationId xmlns:a16="http://schemas.microsoft.com/office/drawing/2014/main" xmlns="" id="{4AAD9896-8171-4633-B7CC-2DFEF29B4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4728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201</xdr:row>
      <xdr:rowOff>25400</xdr:rowOff>
    </xdr:from>
    <xdr:to>
      <xdr:col>1</xdr:col>
      <xdr:colOff>906463</xdr:colOff>
      <xdr:row>201</xdr:row>
      <xdr:rowOff>739775</xdr:rowOff>
    </xdr:to>
    <xdr:pic>
      <xdr:nvPicPr>
        <xdr:cNvPr id="196" name="100033241">
          <a:extLst>
            <a:ext uri="{FF2B5EF4-FFF2-40B4-BE49-F238E27FC236}">
              <a16:creationId xmlns:a16="http://schemas.microsoft.com/office/drawing/2014/main" xmlns="" id="{C03A5D82-E99E-4E81-88D6-80DBB7605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4804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202</xdr:row>
      <xdr:rowOff>25400</xdr:rowOff>
    </xdr:from>
    <xdr:to>
      <xdr:col>1</xdr:col>
      <xdr:colOff>906463</xdr:colOff>
      <xdr:row>202</xdr:row>
      <xdr:rowOff>739775</xdr:rowOff>
    </xdr:to>
    <xdr:pic>
      <xdr:nvPicPr>
        <xdr:cNvPr id="197" name="100033241">
          <a:extLst>
            <a:ext uri="{FF2B5EF4-FFF2-40B4-BE49-F238E27FC236}">
              <a16:creationId xmlns:a16="http://schemas.microsoft.com/office/drawing/2014/main" xmlns="" id="{0913EA40-9FA7-421A-91A1-DD5635AD6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4880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203</xdr:row>
      <xdr:rowOff>25400</xdr:rowOff>
    </xdr:from>
    <xdr:to>
      <xdr:col>1</xdr:col>
      <xdr:colOff>906463</xdr:colOff>
      <xdr:row>203</xdr:row>
      <xdr:rowOff>739775</xdr:rowOff>
    </xdr:to>
    <xdr:pic>
      <xdr:nvPicPr>
        <xdr:cNvPr id="198" name="100033241">
          <a:extLst>
            <a:ext uri="{FF2B5EF4-FFF2-40B4-BE49-F238E27FC236}">
              <a16:creationId xmlns:a16="http://schemas.microsoft.com/office/drawing/2014/main" xmlns="" id="{90201EB5-9C57-4117-95C6-2C4743FF9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4956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204</xdr:row>
      <xdr:rowOff>25400</xdr:rowOff>
    </xdr:from>
    <xdr:to>
      <xdr:col>1</xdr:col>
      <xdr:colOff>906463</xdr:colOff>
      <xdr:row>204</xdr:row>
      <xdr:rowOff>739775</xdr:rowOff>
    </xdr:to>
    <xdr:pic>
      <xdr:nvPicPr>
        <xdr:cNvPr id="199" name="100033241">
          <a:extLst>
            <a:ext uri="{FF2B5EF4-FFF2-40B4-BE49-F238E27FC236}">
              <a16:creationId xmlns:a16="http://schemas.microsoft.com/office/drawing/2014/main" xmlns="" id="{E80441CD-915E-4199-A211-265B87A02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032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205</xdr:row>
      <xdr:rowOff>25400</xdr:rowOff>
    </xdr:from>
    <xdr:to>
      <xdr:col>1</xdr:col>
      <xdr:colOff>906463</xdr:colOff>
      <xdr:row>205</xdr:row>
      <xdr:rowOff>739775</xdr:rowOff>
    </xdr:to>
    <xdr:pic>
      <xdr:nvPicPr>
        <xdr:cNvPr id="200" name="100033241">
          <a:extLst>
            <a:ext uri="{FF2B5EF4-FFF2-40B4-BE49-F238E27FC236}">
              <a16:creationId xmlns:a16="http://schemas.microsoft.com/office/drawing/2014/main" xmlns="" id="{9D1FED03-8B36-42DE-8EE5-700124335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109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206</xdr:row>
      <xdr:rowOff>25400</xdr:rowOff>
    </xdr:from>
    <xdr:to>
      <xdr:col>1</xdr:col>
      <xdr:colOff>906463</xdr:colOff>
      <xdr:row>206</xdr:row>
      <xdr:rowOff>739775</xdr:rowOff>
    </xdr:to>
    <xdr:pic>
      <xdr:nvPicPr>
        <xdr:cNvPr id="201" name="100033242">
          <a:extLst>
            <a:ext uri="{FF2B5EF4-FFF2-40B4-BE49-F238E27FC236}">
              <a16:creationId xmlns:a16="http://schemas.microsoft.com/office/drawing/2014/main" xmlns="" id="{B3DF3F71-EB0B-4985-91F7-FECD1B24C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185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207</xdr:row>
      <xdr:rowOff>25400</xdr:rowOff>
    </xdr:from>
    <xdr:to>
      <xdr:col>1</xdr:col>
      <xdr:colOff>906463</xdr:colOff>
      <xdr:row>207</xdr:row>
      <xdr:rowOff>739775</xdr:rowOff>
    </xdr:to>
    <xdr:pic>
      <xdr:nvPicPr>
        <xdr:cNvPr id="202" name="100033242">
          <a:extLst>
            <a:ext uri="{FF2B5EF4-FFF2-40B4-BE49-F238E27FC236}">
              <a16:creationId xmlns:a16="http://schemas.microsoft.com/office/drawing/2014/main" xmlns="" id="{361DA03E-A4B2-40CE-B188-105CD965E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261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208</xdr:row>
      <xdr:rowOff>25400</xdr:rowOff>
    </xdr:from>
    <xdr:to>
      <xdr:col>1</xdr:col>
      <xdr:colOff>906463</xdr:colOff>
      <xdr:row>208</xdr:row>
      <xdr:rowOff>739775</xdr:rowOff>
    </xdr:to>
    <xdr:pic>
      <xdr:nvPicPr>
        <xdr:cNvPr id="203" name="100033242">
          <a:extLst>
            <a:ext uri="{FF2B5EF4-FFF2-40B4-BE49-F238E27FC236}">
              <a16:creationId xmlns:a16="http://schemas.microsoft.com/office/drawing/2014/main" xmlns="" id="{9456A1A4-DDE4-4D01-9A18-BC195A933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337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209</xdr:row>
      <xdr:rowOff>25400</xdr:rowOff>
    </xdr:from>
    <xdr:to>
      <xdr:col>1</xdr:col>
      <xdr:colOff>906463</xdr:colOff>
      <xdr:row>209</xdr:row>
      <xdr:rowOff>739775</xdr:rowOff>
    </xdr:to>
    <xdr:pic>
      <xdr:nvPicPr>
        <xdr:cNvPr id="204" name="100033242">
          <a:extLst>
            <a:ext uri="{FF2B5EF4-FFF2-40B4-BE49-F238E27FC236}">
              <a16:creationId xmlns:a16="http://schemas.microsoft.com/office/drawing/2014/main" xmlns="" id="{4E4DF2FF-CD5E-407E-A4E1-45D58DBC5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413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210</xdr:row>
      <xdr:rowOff>25400</xdr:rowOff>
    </xdr:from>
    <xdr:to>
      <xdr:col>1</xdr:col>
      <xdr:colOff>906463</xdr:colOff>
      <xdr:row>210</xdr:row>
      <xdr:rowOff>739775</xdr:rowOff>
    </xdr:to>
    <xdr:pic>
      <xdr:nvPicPr>
        <xdr:cNvPr id="205" name="100033242">
          <a:extLst>
            <a:ext uri="{FF2B5EF4-FFF2-40B4-BE49-F238E27FC236}">
              <a16:creationId xmlns:a16="http://schemas.microsoft.com/office/drawing/2014/main" xmlns="" id="{3F89EEA6-F251-448D-BA22-DF15238FD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490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211</xdr:row>
      <xdr:rowOff>25400</xdr:rowOff>
    </xdr:from>
    <xdr:to>
      <xdr:col>1</xdr:col>
      <xdr:colOff>906463</xdr:colOff>
      <xdr:row>211</xdr:row>
      <xdr:rowOff>739775</xdr:rowOff>
    </xdr:to>
    <xdr:pic>
      <xdr:nvPicPr>
        <xdr:cNvPr id="206" name="100033242">
          <a:extLst>
            <a:ext uri="{FF2B5EF4-FFF2-40B4-BE49-F238E27FC236}">
              <a16:creationId xmlns:a16="http://schemas.microsoft.com/office/drawing/2014/main" xmlns="" id="{0EE3144D-5311-4D57-AA63-523FB633B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566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212</xdr:row>
      <xdr:rowOff>25400</xdr:rowOff>
    </xdr:from>
    <xdr:to>
      <xdr:col>1</xdr:col>
      <xdr:colOff>906463</xdr:colOff>
      <xdr:row>212</xdr:row>
      <xdr:rowOff>739775</xdr:rowOff>
    </xdr:to>
    <xdr:pic>
      <xdr:nvPicPr>
        <xdr:cNvPr id="207" name="100033242">
          <a:extLst>
            <a:ext uri="{FF2B5EF4-FFF2-40B4-BE49-F238E27FC236}">
              <a16:creationId xmlns:a16="http://schemas.microsoft.com/office/drawing/2014/main" xmlns="" id="{F708CAE9-7B74-4BBF-A22E-325419254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642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213</xdr:row>
      <xdr:rowOff>25400</xdr:rowOff>
    </xdr:from>
    <xdr:to>
      <xdr:col>1</xdr:col>
      <xdr:colOff>906463</xdr:colOff>
      <xdr:row>213</xdr:row>
      <xdr:rowOff>739775</xdr:rowOff>
    </xdr:to>
    <xdr:pic>
      <xdr:nvPicPr>
        <xdr:cNvPr id="208" name="100033243">
          <a:extLst>
            <a:ext uri="{FF2B5EF4-FFF2-40B4-BE49-F238E27FC236}">
              <a16:creationId xmlns:a16="http://schemas.microsoft.com/office/drawing/2014/main" xmlns="" id="{3C36C196-ABAA-4807-A8A8-A23C41DBF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718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214</xdr:row>
      <xdr:rowOff>25400</xdr:rowOff>
    </xdr:from>
    <xdr:to>
      <xdr:col>1</xdr:col>
      <xdr:colOff>906463</xdr:colOff>
      <xdr:row>214</xdr:row>
      <xdr:rowOff>739775</xdr:rowOff>
    </xdr:to>
    <xdr:pic>
      <xdr:nvPicPr>
        <xdr:cNvPr id="209" name="100033243">
          <a:extLst>
            <a:ext uri="{FF2B5EF4-FFF2-40B4-BE49-F238E27FC236}">
              <a16:creationId xmlns:a16="http://schemas.microsoft.com/office/drawing/2014/main" xmlns="" id="{7827B223-F305-47D4-AC36-BC9E359A4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794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215</xdr:row>
      <xdr:rowOff>25400</xdr:rowOff>
    </xdr:from>
    <xdr:to>
      <xdr:col>1</xdr:col>
      <xdr:colOff>906463</xdr:colOff>
      <xdr:row>215</xdr:row>
      <xdr:rowOff>739775</xdr:rowOff>
    </xdr:to>
    <xdr:pic>
      <xdr:nvPicPr>
        <xdr:cNvPr id="210" name="100033243">
          <a:extLst>
            <a:ext uri="{FF2B5EF4-FFF2-40B4-BE49-F238E27FC236}">
              <a16:creationId xmlns:a16="http://schemas.microsoft.com/office/drawing/2014/main" xmlns="" id="{D24EFAD4-6B5D-4FEB-87DF-08EF77C16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871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216</xdr:row>
      <xdr:rowOff>25400</xdr:rowOff>
    </xdr:from>
    <xdr:to>
      <xdr:col>1</xdr:col>
      <xdr:colOff>906463</xdr:colOff>
      <xdr:row>216</xdr:row>
      <xdr:rowOff>739775</xdr:rowOff>
    </xdr:to>
    <xdr:pic>
      <xdr:nvPicPr>
        <xdr:cNvPr id="211" name="100033243">
          <a:extLst>
            <a:ext uri="{FF2B5EF4-FFF2-40B4-BE49-F238E27FC236}">
              <a16:creationId xmlns:a16="http://schemas.microsoft.com/office/drawing/2014/main" xmlns="" id="{B19EC5FB-758F-4B1C-9186-938E69068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5947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217</xdr:row>
      <xdr:rowOff>25400</xdr:rowOff>
    </xdr:from>
    <xdr:to>
      <xdr:col>1</xdr:col>
      <xdr:colOff>906463</xdr:colOff>
      <xdr:row>217</xdr:row>
      <xdr:rowOff>739775</xdr:rowOff>
    </xdr:to>
    <xdr:pic>
      <xdr:nvPicPr>
        <xdr:cNvPr id="212" name="100033243">
          <a:extLst>
            <a:ext uri="{FF2B5EF4-FFF2-40B4-BE49-F238E27FC236}">
              <a16:creationId xmlns:a16="http://schemas.microsoft.com/office/drawing/2014/main" xmlns="" id="{F0709A0F-CFB7-4FD0-A50B-8E763E0A1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023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218</xdr:row>
      <xdr:rowOff>25400</xdr:rowOff>
    </xdr:from>
    <xdr:to>
      <xdr:col>1</xdr:col>
      <xdr:colOff>906463</xdr:colOff>
      <xdr:row>218</xdr:row>
      <xdr:rowOff>739775</xdr:rowOff>
    </xdr:to>
    <xdr:pic>
      <xdr:nvPicPr>
        <xdr:cNvPr id="213" name="100033243">
          <a:extLst>
            <a:ext uri="{FF2B5EF4-FFF2-40B4-BE49-F238E27FC236}">
              <a16:creationId xmlns:a16="http://schemas.microsoft.com/office/drawing/2014/main" xmlns="" id="{E04C6D8E-CAD8-4A3B-80FB-3BB58218A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099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219</xdr:row>
      <xdr:rowOff>25400</xdr:rowOff>
    </xdr:from>
    <xdr:to>
      <xdr:col>1</xdr:col>
      <xdr:colOff>906463</xdr:colOff>
      <xdr:row>219</xdr:row>
      <xdr:rowOff>739775</xdr:rowOff>
    </xdr:to>
    <xdr:pic>
      <xdr:nvPicPr>
        <xdr:cNvPr id="214" name="100033243">
          <a:extLst>
            <a:ext uri="{FF2B5EF4-FFF2-40B4-BE49-F238E27FC236}">
              <a16:creationId xmlns:a16="http://schemas.microsoft.com/office/drawing/2014/main" xmlns="" id="{27764952-2538-44F6-A619-5661EE32E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175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220</xdr:row>
      <xdr:rowOff>25400</xdr:rowOff>
    </xdr:from>
    <xdr:to>
      <xdr:col>1</xdr:col>
      <xdr:colOff>906463</xdr:colOff>
      <xdr:row>220</xdr:row>
      <xdr:rowOff>739775</xdr:rowOff>
    </xdr:to>
    <xdr:pic>
      <xdr:nvPicPr>
        <xdr:cNvPr id="215" name="100033244">
          <a:extLst>
            <a:ext uri="{FF2B5EF4-FFF2-40B4-BE49-F238E27FC236}">
              <a16:creationId xmlns:a16="http://schemas.microsoft.com/office/drawing/2014/main" xmlns="" id="{73F3092D-2C10-403A-96E6-F0B582B24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252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221</xdr:row>
      <xdr:rowOff>25400</xdr:rowOff>
    </xdr:from>
    <xdr:to>
      <xdr:col>1</xdr:col>
      <xdr:colOff>906463</xdr:colOff>
      <xdr:row>221</xdr:row>
      <xdr:rowOff>739775</xdr:rowOff>
    </xdr:to>
    <xdr:pic>
      <xdr:nvPicPr>
        <xdr:cNvPr id="216" name="100033244">
          <a:extLst>
            <a:ext uri="{FF2B5EF4-FFF2-40B4-BE49-F238E27FC236}">
              <a16:creationId xmlns:a16="http://schemas.microsoft.com/office/drawing/2014/main" xmlns="" id="{43F2DD97-2177-4D8F-A176-CC703939A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328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222</xdr:row>
      <xdr:rowOff>25400</xdr:rowOff>
    </xdr:from>
    <xdr:to>
      <xdr:col>1</xdr:col>
      <xdr:colOff>906463</xdr:colOff>
      <xdr:row>222</xdr:row>
      <xdr:rowOff>739775</xdr:rowOff>
    </xdr:to>
    <xdr:pic>
      <xdr:nvPicPr>
        <xdr:cNvPr id="217" name="100033244">
          <a:extLst>
            <a:ext uri="{FF2B5EF4-FFF2-40B4-BE49-F238E27FC236}">
              <a16:creationId xmlns:a16="http://schemas.microsoft.com/office/drawing/2014/main" xmlns="" id="{85446C42-6273-4416-92EB-5F5B5F2CA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404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223</xdr:row>
      <xdr:rowOff>25400</xdr:rowOff>
    </xdr:from>
    <xdr:to>
      <xdr:col>1</xdr:col>
      <xdr:colOff>906463</xdr:colOff>
      <xdr:row>223</xdr:row>
      <xdr:rowOff>739775</xdr:rowOff>
    </xdr:to>
    <xdr:pic>
      <xdr:nvPicPr>
        <xdr:cNvPr id="218" name="100033244">
          <a:extLst>
            <a:ext uri="{FF2B5EF4-FFF2-40B4-BE49-F238E27FC236}">
              <a16:creationId xmlns:a16="http://schemas.microsoft.com/office/drawing/2014/main" xmlns="" id="{994B443D-F04E-4BB3-9162-F1E9EA480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480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224</xdr:row>
      <xdr:rowOff>25400</xdr:rowOff>
    </xdr:from>
    <xdr:to>
      <xdr:col>1</xdr:col>
      <xdr:colOff>906463</xdr:colOff>
      <xdr:row>224</xdr:row>
      <xdr:rowOff>739775</xdr:rowOff>
    </xdr:to>
    <xdr:pic>
      <xdr:nvPicPr>
        <xdr:cNvPr id="219" name="100033244">
          <a:extLst>
            <a:ext uri="{FF2B5EF4-FFF2-40B4-BE49-F238E27FC236}">
              <a16:creationId xmlns:a16="http://schemas.microsoft.com/office/drawing/2014/main" xmlns="" id="{B70CA047-019A-4E13-A305-5CDF4CE3B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556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225</xdr:row>
      <xdr:rowOff>25400</xdr:rowOff>
    </xdr:from>
    <xdr:to>
      <xdr:col>1</xdr:col>
      <xdr:colOff>906463</xdr:colOff>
      <xdr:row>225</xdr:row>
      <xdr:rowOff>739775</xdr:rowOff>
    </xdr:to>
    <xdr:pic>
      <xdr:nvPicPr>
        <xdr:cNvPr id="220" name="100033244">
          <a:extLst>
            <a:ext uri="{FF2B5EF4-FFF2-40B4-BE49-F238E27FC236}">
              <a16:creationId xmlns:a16="http://schemas.microsoft.com/office/drawing/2014/main" xmlns="" id="{B3392996-0154-4511-8CCF-B564C27F9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633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226</xdr:row>
      <xdr:rowOff>25400</xdr:rowOff>
    </xdr:from>
    <xdr:to>
      <xdr:col>1</xdr:col>
      <xdr:colOff>906463</xdr:colOff>
      <xdr:row>226</xdr:row>
      <xdr:rowOff>739775</xdr:rowOff>
    </xdr:to>
    <xdr:pic>
      <xdr:nvPicPr>
        <xdr:cNvPr id="221" name="100033244">
          <a:extLst>
            <a:ext uri="{FF2B5EF4-FFF2-40B4-BE49-F238E27FC236}">
              <a16:creationId xmlns:a16="http://schemas.microsoft.com/office/drawing/2014/main" xmlns="" id="{EC919330-54F3-43FC-B033-3BE669EF9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16709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189706</xdr:rowOff>
    </xdr:from>
    <xdr:to>
      <xdr:col>1</xdr:col>
      <xdr:colOff>1054100</xdr:colOff>
      <xdr:row>227</xdr:row>
      <xdr:rowOff>578585</xdr:rowOff>
    </xdr:to>
    <xdr:pic>
      <xdr:nvPicPr>
        <xdr:cNvPr id="222" name="100033248">
          <a:extLst>
            <a:ext uri="{FF2B5EF4-FFF2-40B4-BE49-F238E27FC236}">
              <a16:creationId xmlns:a16="http://schemas.microsoft.com/office/drawing/2014/main" xmlns="" id="{709995EE-2013-4D8E-813B-1DB07D5A5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68020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</xdr:row>
      <xdr:rowOff>189706</xdr:rowOff>
    </xdr:from>
    <xdr:to>
      <xdr:col>1</xdr:col>
      <xdr:colOff>1054100</xdr:colOff>
      <xdr:row>228</xdr:row>
      <xdr:rowOff>578585</xdr:rowOff>
    </xdr:to>
    <xdr:pic>
      <xdr:nvPicPr>
        <xdr:cNvPr id="223" name="100033248">
          <a:extLst>
            <a:ext uri="{FF2B5EF4-FFF2-40B4-BE49-F238E27FC236}">
              <a16:creationId xmlns:a16="http://schemas.microsoft.com/office/drawing/2014/main" xmlns="" id="{5611AB93-DFAA-423E-8FE1-ABA8C6A08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68782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</xdr:row>
      <xdr:rowOff>189706</xdr:rowOff>
    </xdr:from>
    <xdr:to>
      <xdr:col>1</xdr:col>
      <xdr:colOff>1054100</xdr:colOff>
      <xdr:row>229</xdr:row>
      <xdr:rowOff>578585</xdr:rowOff>
    </xdr:to>
    <xdr:pic>
      <xdr:nvPicPr>
        <xdr:cNvPr id="224" name="100033248">
          <a:extLst>
            <a:ext uri="{FF2B5EF4-FFF2-40B4-BE49-F238E27FC236}">
              <a16:creationId xmlns:a16="http://schemas.microsoft.com/office/drawing/2014/main" xmlns="" id="{58C64D41-EEA2-4A3D-9158-54C31D5BC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69544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</xdr:row>
      <xdr:rowOff>189706</xdr:rowOff>
    </xdr:from>
    <xdr:to>
      <xdr:col>1</xdr:col>
      <xdr:colOff>1054100</xdr:colOff>
      <xdr:row>230</xdr:row>
      <xdr:rowOff>578585</xdr:rowOff>
    </xdr:to>
    <xdr:pic>
      <xdr:nvPicPr>
        <xdr:cNvPr id="225" name="100033248">
          <a:extLst>
            <a:ext uri="{FF2B5EF4-FFF2-40B4-BE49-F238E27FC236}">
              <a16:creationId xmlns:a16="http://schemas.microsoft.com/office/drawing/2014/main" xmlns="" id="{09A4D3F4-D87C-4981-9E8C-74E874960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0306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</xdr:row>
      <xdr:rowOff>189706</xdr:rowOff>
    </xdr:from>
    <xdr:to>
      <xdr:col>1</xdr:col>
      <xdr:colOff>1054100</xdr:colOff>
      <xdr:row>231</xdr:row>
      <xdr:rowOff>578585</xdr:rowOff>
    </xdr:to>
    <xdr:pic>
      <xdr:nvPicPr>
        <xdr:cNvPr id="226" name="100033248">
          <a:extLst>
            <a:ext uri="{FF2B5EF4-FFF2-40B4-BE49-F238E27FC236}">
              <a16:creationId xmlns:a16="http://schemas.microsoft.com/office/drawing/2014/main" xmlns="" id="{2FC3E51F-3596-4FAD-AF32-9209D0B64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1068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</xdr:row>
      <xdr:rowOff>189706</xdr:rowOff>
    </xdr:from>
    <xdr:to>
      <xdr:col>1</xdr:col>
      <xdr:colOff>1054100</xdr:colOff>
      <xdr:row>232</xdr:row>
      <xdr:rowOff>578585</xdr:rowOff>
    </xdr:to>
    <xdr:pic>
      <xdr:nvPicPr>
        <xdr:cNvPr id="227" name="100033248">
          <a:extLst>
            <a:ext uri="{FF2B5EF4-FFF2-40B4-BE49-F238E27FC236}">
              <a16:creationId xmlns:a16="http://schemas.microsoft.com/office/drawing/2014/main" xmlns="" id="{63218E52-3A78-42FA-92EE-77CA8F189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1830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</xdr:row>
      <xdr:rowOff>189706</xdr:rowOff>
    </xdr:from>
    <xdr:to>
      <xdr:col>1</xdr:col>
      <xdr:colOff>1054100</xdr:colOff>
      <xdr:row>233</xdr:row>
      <xdr:rowOff>578585</xdr:rowOff>
    </xdr:to>
    <xdr:pic>
      <xdr:nvPicPr>
        <xdr:cNvPr id="228" name="100033248">
          <a:extLst>
            <a:ext uri="{FF2B5EF4-FFF2-40B4-BE49-F238E27FC236}">
              <a16:creationId xmlns:a16="http://schemas.microsoft.com/office/drawing/2014/main" xmlns="" id="{B1C7E49C-BBF8-490F-914E-E91D61C2A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2592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</xdr:row>
      <xdr:rowOff>189706</xdr:rowOff>
    </xdr:from>
    <xdr:to>
      <xdr:col>1</xdr:col>
      <xdr:colOff>1054100</xdr:colOff>
      <xdr:row>234</xdr:row>
      <xdr:rowOff>578585</xdr:rowOff>
    </xdr:to>
    <xdr:pic>
      <xdr:nvPicPr>
        <xdr:cNvPr id="229" name="100033248">
          <a:extLst>
            <a:ext uri="{FF2B5EF4-FFF2-40B4-BE49-F238E27FC236}">
              <a16:creationId xmlns:a16="http://schemas.microsoft.com/office/drawing/2014/main" xmlns="" id="{201534BD-60F8-4EA8-8A79-4069E1293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3354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</xdr:row>
      <xdr:rowOff>189706</xdr:rowOff>
    </xdr:from>
    <xdr:to>
      <xdr:col>1</xdr:col>
      <xdr:colOff>1054100</xdr:colOff>
      <xdr:row>235</xdr:row>
      <xdr:rowOff>578585</xdr:rowOff>
    </xdr:to>
    <xdr:pic>
      <xdr:nvPicPr>
        <xdr:cNvPr id="230" name="100033252">
          <a:extLst>
            <a:ext uri="{FF2B5EF4-FFF2-40B4-BE49-F238E27FC236}">
              <a16:creationId xmlns:a16="http://schemas.microsoft.com/office/drawing/2014/main" xmlns="" id="{3D7582BE-D0B4-4088-9F6B-B5934AFA0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4116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</xdr:row>
      <xdr:rowOff>189706</xdr:rowOff>
    </xdr:from>
    <xdr:to>
      <xdr:col>1</xdr:col>
      <xdr:colOff>1054100</xdr:colOff>
      <xdr:row>236</xdr:row>
      <xdr:rowOff>578585</xdr:rowOff>
    </xdr:to>
    <xdr:pic>
      <xdr:nvPicPr>
        <xdr:cNvPr id="231" name="100033252">
          <a:extLst>
            <a:ext uri="{FF2B5EF4-FFF2-40B4-BE49-F238E27FC236}">
              <a16:creationId xmlns:a16="http://schemas.microsoft.com/office/drawing/2014/main" xmlns="" id="{59AF8665-7155-4706-AEFE-3CB77D1D5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4878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</xdr:row>
      <xdr:rowOff>189706</xdr:rowOff>
    </xdr:from>
    <xdr:to>
      <xdr:col>1</xdr:col>
      <xdr:colOff>1054100</xdr:colOff>
      <xdr:row>237</xdr:row>
      <xdr:rowOff>578585</xdr:rowOff>
    </xdr:to>
    <xdr:pic>
      <xdr:nvPicPr>
        <xdr:cNvPr id="232" name="100033252">
          <a:extLst>
            <a:ext uri="{FF2B5EF4-FFF2-40B4-BE49-F238E27FC236}">
              <a16:creationId xmlns:a16="http://schemas.microsoft.com/office/drawing/2014/main" xmlns="" id="{7B0E31A2-1662-4191-BF5D-CDE44BF33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5640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</xdr:row>
      <xdr:rowOff>189706</xdr:rowOff>
    </xdr:from>
    <xdr:to>
      <xdr:col>1</xdr:col>
      <xdr:colOff>1054100</xdr:colOff>
      <xdr:row>238</xdr:row>
      <xdr:rowOff>578585</xdr:rowOff>
    </xdr:to>
    <xdr:pic>
      <xdr:nvPicPr>
        <xdr:cNvPr id="233" name="100033252">
          <a:extLst>
            <a:ext uri="{FF2B5EF4-FFF2-40B4-BE49-F238E27FC236}">
              <a16:creationId xmlns:a16="http://schemas.microsoft.com/office/drawing/2014/main" xmlns="" id="{384FF5A0-3D30-49DE-B653-E31235AB4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6402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189706</xdr:rowOff>
    </xdr:from>
    <xdr:to>
      <xdr:col>1</xdr:col>
      <xdr:colOff>1054100</xdr:colOff>
      <xdr:row>239</xdr:row>
      <xdr:rowOff>578585</xdr:rowOff>
    </xdr:to>
    <xdr:pic>
      <xdr:nvPicPr>
        <xdr:cNvPr id="234" name="100033252">
          <a:extLst>
            <a:ext uri="{FF2B5EF4-FFF2-40B4-BE49-F238E27FC236}">
              <a16:creationId xmlns:a16="http://schemas.microsoft.com/office/drawing/2014/main" xmlns="" id="{6E95B20B-3F2D-497D-85D8-93256411A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7164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</xdr:row>
      <xdr:rowOff>189706</xdr:rowOff>
    </xdr:from>
    <xdr:to>
      <xdr:col>1</xdr:col>
      <xdr:colOff>1054100</xdr:colOff>
      <xdr:row>240</xdr:row>
      <xdr:rowOff>578585</xdr:rowOff>
    </xdr:to>
    <xdr:pic>
      <xdr:nvPicPr>
        <xdr:cNvPr id="235" name="100033252">
          <a:extLst>
            <a:ext uri="{FF2B5EF4-FFF2-40B4-BE49-F238E27FC236}">
              <a16:creationId xmlns:a16="http://schemas.microsoft.com/office/drawing/2014/main" xmlns="" id="{EC8CDFCF-87FA-4200-9273-0422423E4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7926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</xdr:row>
      <xdr:rowOff>189706</xdr:rowOff>
    </xdr:from>
    <xdr:to>
      <xdr:col>1</xdr:col>
      <xdr:colOff>1054100</xdr:colOff>
      <xdr:row>241</xdr:row>
      <xdr:rowOff>578585</xdr:rowOff>
    </xdr:to>
    <xdr:pic>
      <xdr:nvPicPr>
        <xdr:cNvPr id="236" name="100033252">
          <a:extLst>
            <a:ext uri="{FF2B5EF4-FFF2-40B4-BE49-F238E27FC236}">
              <a16:creationId xmlns:a16="http://schemas.microsoft.com/office/drawing/2014/main" xmlns="" id="{26AC5B96-E62E-4093-B436-FE3EA86CA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8688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</xdr:row>
      <xdr:rowOff>189706</xdr:rowOff>
    </xdr:from>
    <xdr:to>
      <xdr:col>1</xdr:col>
      <xdr:colOff>1054100</xdr:colOff>
      <xdr:row>242</xdr:row>
      <xdr:rowOff>578585</xdr:rowOff>
    </xdr:to>
    <xdr:pic>
      <xdr:nvPicPr>
        <xdr:cNvPr id="237" name="100033252">
          <a:extLst>
            <a:ext uri="{FF2B5EF4-FFF2-40B4-BE49-F238E27FC236}">
              <a16:creationId xmlns:a16="http://schemas.microsoft.com/office/drawing/2014/main" xmlns="" id="{0388396E-6719-4765-87D3-E36D976C5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79450206"/>
          <a:ext cx="1019175" cy="38887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</xdr:row>
      <xdr:rowOff>169069</xdr:rowOff>
    </xdr:from>
    <xdr:to>
      <xdr:col>1</xdr:col>
      <xdr:colOff>1054100</xdr:colOff>
      <xdr:row>243</xdr:row>
      <xdr:rowOff>599351</xdr:rowOff>
    </xdr:to>
    <xdr:pic>
      <xdr:nvPicPr>
        <xdr:cNvPr id="238" name="100033275">
          <a:extLst>
            <a:ext uri="{FF2B5EF4-FFF2-40B4-BE49-F238E27FC236}">
              <a16:creationId xmlns:a16="http://schemas.microsoft.com/office/drawing/2014/main" xmlns="" id="{F360D91B-FDD1-47B1-82C4-DE0C34547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019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</xdr:row>
      <xdr:rowOff>169069</xdr:rowOff>
    </xdr:from>
    <xdr:to>
      <xdr:col>1</xdr:col>
      <xdr:colOff>1054100</xdr:colOff>
      <xdr:row>244</xdr:row>
      <xdr:rowOff>599351</xdr:rowOff>
    </xdr:to>
    <xdr:pic>
      <xdr:nvPicPr>
        <xdr:cNvPr id="239" name="100033275">
          <a:extLst>
            <a:ext uri="{FF2B5EF4-FFF2-40B4-BE49-F238E27FC236}">
              <a16:creationId xmlns:a16="http://schemas.microsoft.com/office/drawing/2014/main" xmlns="" id="{11494E79-60C6-4033-A077-CD9DFAEC3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095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</xdr:row>
      <xdr:rowOff>169069</xdr:rowOff>
    </xdr:from>
    <xdr:to>
      <xdr:col>1</xdr:col>
      <xdr:colOff>1054100</xdr:colOff>
      <xdr:row>245</xdr:row>
      <xdr:rowOff>599351</xdr:rowOff>
    </xdr:to>
    <xdr:pic>
      <xdr:nvPicPr>
        <xdr:cNvPr id="240" name="100033275">
          <a:extLst>
            <a:ext uri="{FF2B5EF4-FFF2-40B4-BE49-F238E27FC236}">
              <a16:creationId xmlns:a16="http://schemas.microsoft.com/office/drawing/2014/main" xmlns="" id="{0812C7A6-B1C1-4629-B2DF-4C66069F7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171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</xdr:row>
      <xdr:rowOff>169069</xdr:rowOff>
    </xdr:from>
    <xdr:to>
      <xdr:col>1</xdr:col>
      <xdr:colOff>1054100</xdr:colOff>
      <xdr:row>246</xdr:row>
      <xdr:rowOff>599351</xdr:rowOff>
    </xdr:to>
    <xdr:pic>
      <xdr:nvPicPr>
        <xdr:cNvPr id="241" name="100033275">
          <a:extLst>
            <a:ext uri="{FF2B5EF4-FFF2-40B4-BE49-F238E27FC236}">
              <a16:creationId xmlns:a16="http://schemas.microsoft.com/office/drawing/2014/main" xmlns="" id="{670D0F01-125E-4169-B7BF-33E916EAC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247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</xdr:row>
      <xdr:rowOff>169069</xdr:rowOff>
    </xdr:from>
    <xdr:to>
      <xdr:col>1</xdr:col>
      <xdr:colOff>1054100</xdr:colOff>
      <xdr:row>247</xdr:row>
      <xdr:rowOff>599351</xdr:rowOff>
    </xdr:to>
    <xdr:pic>
      <xdr:nvPicPr>
        <xdr:cNvPr id="242" name="100033275">
          <a:extLst>
            <a:ext uri="{FF2B5EF4-FFF2-40B4-BE49-F238E27FC236}">
              <a16:creationId xmlns:a16="http://schemas.microsoft.com/office/drawing/2014/main" xmlns="" id="{F74F12F4-8823-49E2-AE08-945E488F9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323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</xdr:row>
      <xdr:rowOff>169069</xdr:rowOff>
    </xdr:from>
    <xdr:to>
      <xdr:col>1</xdr:col>
      <xdr:colOff>1054100</xdr:colOff>
      <xdr:row>248</xdr:row>
      <xdr:rowOff>599351</xdr:rowOff>
    </xdr:to>
    <xdr:pic>
      <xdr:nvPicPr>
        <xdr:cNvPr id="243" name="100033275">
          <a:extLst>
            <a:ext uri="{FF2B5EF4-FFF2-40B4-BE49-F238E27FC236}">
              <a16:creationId xmlns:a16="http://schemas.microsoft.com/office/drawing/2014/main" xmlns="" id="{7ED0F5EF-EA83-4225-9C4E-6CD28C2AD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400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</xdr:row>
      <xdr:rowOff>169069</xdr:rowOff>
    </xdr:from>
    <xdr:to>
      <xdr:col>1</xdr:col>
      <xdr:colOff>1054100</xdr:colOff>
      <xdr:row>249</xdr:row>
      <xdr:rowOff>599351</xdr:rowOff>
    </xdr:to>
    <xdr:pic>
      <xdr:nvPicPr>
        <xdr:cNvPr id="244" name="100033275">
          <a:extLst>
            <a:ext uri="{FF2B5EF4-FFF2-40B4-BE49-F238E27FC236}">
              <a16:creationId xmlns:a16="http://schemas.microsoft.com/office/drawing/2014/main" xmlns="" id="{F39CDD75-CB51-4A9C-B3CB-A50A50712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476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</xdr:row>
      <xdr:rowOff>169069</xdr:rowOff>
    </xdr:from>
    <xdr:to>
      <xdr:col>1</xdr:col>
      <xdr:colOff>1054100</xdr:colOff>
      <xdr:row>250</xdr:row>
      <xdr:rowOff>599351</xdr:rowOff>
    </xdr:to>
    <xdr:pic>
      <xdr:nvPicPr>
        <xdr:cNvPr id="245" name="100033275">
          <a:extLst>
            <a:ext uri="{FF2B5EF4-FFF2-40B4-BE49-F238E27FC236}">
              <a16:creationId xmlns:a16="http://schemas.microsoft.com/office/drawing/2014/main" xmlns="" id="{4A9CF746-F9B8-46EB-8557-80C1E5FC3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552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</xdr:row>
      <xdr:rowOff>169069</xdr:rowOff>
    </xdr:from>
    <xdr:to>
      <xdr:col>1</xdr:col>
      <xdr:colOff>1054100</xdr:colOff>
      <xdr:row>251</xdr:row>
      <xdr:rowOff>599351</xdr:rowOff>
    </xdr:to>
    <xdr:pic>
      <xdr:nvPicPr>
        <xdr:cNvPr id="246" name="100033275">
          <a:extLst>
            <a:ext uri="{FF2B5EF4-FFF2-40B4-BE49-F238E27FC236}">
              <a16:creationId xmlns:a16="http://schemas.microsoft.com/office/drawing/2014/main" xmlns="" id="{0528DCBD-42B6-486A-A34A-BC6CD37AD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628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</xdr:row>
      <xdr:rowOff>169069</xdr:rowOff>
    </xdr:from>
    <xdr:to>
      <xdr:col>1</xdr:col>
      <xdr:colOff>1054100</xdr:colOff>
      <xdr:row>252</xdr:row>
      <xdr:rowOff>599351</xdr:rowOff>
    </xdr:to>
    <xdr:pic>
      <xdr:nvPicPr>
        <xdr:cNvPr id="247" name="100033275">
          <a:extLst>
            <a:ext uri="{FF2B5EF4-FFF2-40B4-BE49-F238E27FC236}">
              <a16:creationId xmlns:a16="http://schemas.microsoft.com/office/drawing/2014/main" xmlns="" id="{1F02DB02-140A-412D-9178-ECF41BA85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704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</xdr:row>
      <xdr:rowOff>169069</xdr:rowOff>
    </xdr:from>
    <xdr:to>
      <xdr:col>1</xdr:col>
      <xdr:colOff>1054100</xdr:colOff>
      <xdr:row>253</xdr:row>
      <xdr:rowOff>599351</xdr:rowOff>
    </xdr:to>
    <xdr:pic>
      <xdr:nvPicPr>
        <xdr:cNvPr id="248" name="100033276">
          <a:extLst>
            <a:ext uri="{FF2B5EF4-FFF2-40B4-BE49-F238E27FC236}">
              <a16:creationId xmlns:a16="http://schemas.microsoft.com/office/drawing/2014/main" xmlns="" id="{505F09AF-A334-4486-B41D-988B0285F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781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</xdr:row>
      <xdr:rowOff>169069</xdr:rowOff>
    </xdr:from>
    <xdr:to>
      <xdr:col>1</xdr:col>
      <xdr:colOff>1054100</xdr:colOff>
      <xdr:row>254</xdr:row>
      <xdr:rowOff>599351</xdr:rowOff>
    </xdr:to>
    <xdr:pic>
      <xdr:nvPicPr>
        <xdr:cNvPr id="249" name="100033276">
          <a:extLst>
            <a:ext uri="{FF2B5EF4-FFF2-40B4-BE49-F238E27FC236}">
              <a16:creationId xmlns:a16="http://schemas.microsoft.com/office/drawing/2014/main" xmlns="" id="{45EEDCEE-5E98-487D-9BC9-F89EA6025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857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</xdr:row>
      <xdr:rowOff>169069</xdr:rowOff>
    </xdr:from>
    <xdr:to>
      <xdr:col>1</xdr:col>
      <xdr:colOff>1054100</xdr:colOff>
      <xdr:row>255</xdr:row>
      <xdr:rowOff>599351</xdr:rowOff>
    </xdr:to>
    <xdr:pic>
      <xdr:nvPicPr>
        <xdr:cNvPr id="250" name="100033276">
          <a:extLst>
            <a:ext uri="{FF2B5EF4-FFF2-40B4-BE49-F238E27FC236}">
              <a16:creationId xmlns:a16="http://schemas.microsoft.com/office/drawing/2014/main" xmlns="" id="{48266808-A567-42CA-A99F-9F9DE7597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8933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</xdr:row>
      <xdr:rowOff>169069</xdr:rowOff>
    </xdr:from>
    <xdr:to>
      <xdr:col>1</xdr:col>
      <xdr:colOff>1054100</xdr:colOff>
      <xdr:row>256</xdr:row>
      <xdr:rowOff>599351</xdr:rowOff>
    </xdr:to>
    <xdr:pic>
      <xdr:nvPicPr>
        <xdr:cNvPr id="251" name="100033276">
          <a:extLst>
            <a:ext uri="{FF2B5EF4-FFF2-40B4-BE49-F238E27FC236}">
              <a16:creationId xmlns:a16="http://schemas.microsoft.com/office/drawing/2014/main" xmlns="" id="{B4A8020A-82D0-48ED-A3B8-648470C57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009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</xdr:row>
      <xdr:rowOff>169069</xdr:rowOff>
    </xdr:from>
    <xdr:to>
      <xdr:col>1</xdr:col>
      <xdr:colOff>1054100</xdr:colOff>
      <xdr:row>257</xdr:row>
      <xdr:rowOff>599351</xdr:rowOff>
    </xdr:to>
    <xdr:pic>
      <xdr:nvPicPr>
        <xdr:cNvPr id="252" name="100033276">
          <a:extLst>
            <a:ext uri="{FF2B5EF4-FFF2-40B4-BE49-F238E27FC236}">
              <a16:creationId xmlns:a16="http://schemas.microsoft.com/office/drawing/2014/main" xmlns="" id="{8418855A-65FB-466A-8839-1D0B9FA44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085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</xdr:row>
      <xdr:rowOff>169069</xdr:rowOff>
    </xdr:from>
    <xdr:to>
      <xdr:col>1</xdr:col>
      <xdr:colOff>1054100</xdr:colOff>
      <xdr:row>258</xdr:row>
      <xdr:rowOff>599351</xdr:rowOff>
    </xdr:to>
    <xdr:pic>
      <xdr:nvPicPr>
        <xdr:cNvPr id="253" name="100033276">
          <a:extLst>
            <a:ext uri="{FF2B5EF4-FFF2-40B4-BE49-F238E27FC236}">
              <a16:creationId xmlns:a16="http://schemas.microsoft.com/office/drawing/2014/main" xmlns="" id="{0B0433A7-9159-45E4-AEDF-A85B82726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162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</xdr:row>
      <xdr:rowOff>169069</xdr:rowOff>
    </xdr:from>
    <xdr:to>
      <xdr:col>1</xdr:col>
      <xdr:colOff>1054100</xdr:colOff>
      <xdr:row>259</xdr:row>
      <xdr:rowOff>599351</xdr:rowOff>
    </xdr:to>
    <xdr:pic>
      <xdr:nvPicPr>
        <xdr:cNvPr id="254" name="100033276">
          <a:extLst>
            <a:ext uri="{FF2B5EF4-FFF2-40B4-BE49-F238E27FC236}">
              <a16:creationId xmlns:a16="http://schemas.microsoft.com/office/drawing/2014/main" xmlns="" id="{4B4BC3CB-F58E-4D24-A41D-DF8B06F51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238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</xdr:row>
      <xdr:rowOff>169069</xdr:rowOff>
    </xdr:from>
    <xdr:to>
      <xdr:col>1</xdr:col>
      <xdr:colOff>1054100</xdr:colOff>
      <xdr:row>260</xdr:row>
      <xdr:rowOff>599351</xdr:rowOff>
    </xdr:to>
    <xdr:pic>
      <xdr:nvPicPr>
        <xdr:cNvPr id="255" name="100033276">
          <a:extLst>
            <a:ext uri="{FF2B5EF4-FFF2-40B4-BE49-F238E27FC236}">
              <a16:creationId xmlns:a16="http://schemas.microsoft.com/office/drawing/2014/main" xmlns="" id="{E8E26E5B-223F-4574-9768-D5B4C5422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314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</xdr:row>
      <xdr:rowOff>169069</xdr:rowOff>
    </xdr:from>
    <xdr:to>
      <xdr:col>1</xdr:col>
      <xdr:colOff>1054100</xdr:colOff>
      <xdr:row>261</xdr:row>
      <xdr:rowOff>599351</xdr:rowOff>
    </xdr:to>
    <xdr:pic>
      <xdr:nvPicPr>
        <xdr:cNvPr id="256" name="100033276">
          <a:extLst>
            <a:ext uri="{FF2B5EF4-FFF2-40B4-BE49-F238E27FC236}">
              <a16:creationId xmlns:a16="http://schemas.microsoft.com/office/drawing/2014/main" xmlns="" id="{730D9355-8800-479A-990D-4C07A3C12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390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</xdr:row>
      <xdr:rowOff>169069</xdr:rowOff>
    </xdr:from>
    <xdr:to>
      <xdr:col>1</xdr:col>
      <xdr:colOff>1054100</xdr:colOff>
      <xdr:row>262</xdr:row>
      <xdr:rowOff>599351</xdr:rowOff>
    </xdr:to>
    <xdr:pic>
      <xdr:nvPicPr>
        <xdr:cNvPr id="257" name="100033276">
          <a:extLst>
            <a:ext uri="{FF2B5EF4-FFF2-40B4-BE49-F238E27FC236}">
              <a16:creationId xmlns:a16="http://schemas.microsoft.com/office/drawing/2014/main" xmlns="" id="{AD1F414A-9AD5-4471-900D-B8702A2B1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466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</xdr:row>
      <xdr:rowOff>169069</xdr:rowOff>
    </xdr:from>
    <xdr:to>
      <xdr:col>1</xdr:col>
      <xdr:colOff>1054100</xdr:colOff>
      <xdr:row>263</xdr:row>
      <xdr:rowOff>599351</xdr:rowOff>
    </xdr:to>
    <xdr:pic>
      <xdr:nvPicPr>
        <xdr:cNvPr id="258" name="100033289">
          <a:extLst>
            <a:ext uri="{FF2B5EF4-FFF2-40B4-BE49-F238E27FC236}">
              <a16:creationId xmlns:a16="http://schemas.microsoft.com/office/drawing/2014/main" xmlns="" id="{0170A806-0220-43DF-A4A7-9EEE706C1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543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</xdr:row>
      <xdr:rowOff>169069</xdr:rowOff>
    </xdr:from>
    <xdr:to>
      <xdr:col>1</xdr:col>
      <xdr:colOff>1054100</xdr:colOff>
      <xdr:row>264</xdr:row>
      <xdr:rowOff>599351</xdr:rowOff>
    </xdr:to>
    <xdr:pic>
      <xdr:nvPicPr>
        <xdr:cNvPr id="259" name="100033289">
          <a:extLst>
            <a:ext uri="{FF2B5EF4-FFF2-40B4-BE49-F238E27FC236}">
              <a16:creationId xmlns:a16="http://schemas.microsoft.com/office/drawing/2014/main" xmlns="" id="{6AAB63C9-9D33-433A-9CDF-F59C902B7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619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</xdr:row>
      <xdr:rowOff>169069</xdr:rowOff>
    </xdr:from>
    <xdr:to>
      <xdr:col>1</xdr:col>
      <xdr:colOff>1054100</xdr:colOff>
      <xdr:row>265</xdr:row>
      <xdr:rowOff>599351</xdr:rowOff>
    </xdr:to>
    <xdr:pic>
      <xdr:nvPicPr>
        <xdr:cNvPr id="260" name="100033289">
          <a:extLst>
            <a:ext uri="{FF2B5EF4-FFF2-40B4-BE49-F238E27FC236}">
              <a16:creationId xmlns:a16="http://schemas.microsoft.com/office/drawing/2014/main" xmlns="" id="{B68C42E6-C099-4874-9586-4088B83CF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695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</xdr:row>
      <xdr:rowOff>169069</xdr:rowOff>
    </xdr:from>
    <xdr:to>
      <xdr:col>1</xdr:col>
      <xdr:colOff>1054100</xdr:colOff>
      <xdr:row>266</xdr:row>
      <xdr:rowOff>599351</xdr:rowOff>
    </xdr:to>
    <xdr:pic>
      <xdr:nvPicPr>
        <xdr:cNvPr id="261" name="100033289">
          <a:extLst>
            <a:ext uri="{FF2B5EF4-FFF2-40B4-BE49-F238E27FC236}">
              <a16:creationId xmlns:a16="http://schemas.microsoft.com/office/drawing/2014/main" xmlns="" id="{A1D31BBB-47ED-4973-AABE-66E82623D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771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</xdr:row>
      <xdr:rowOff>169069</xdr:rowOff>
    </xdr:from>
    <xdr:to>
      <xdr:col>1</xdr:col>
      <xdr:colOff>1054100</xdr:colOff>
      <xdr:row>267</xdr:row>
      <xdr:rowOff>599351</xdr:rowOff>
    </xdr:to>
    <xdr:pic>
      <xdr:nvPicPr>
        <xdr:cNvPr id="262" name="100033289">
          <a:extLst>
            <a:ext uri="{FF2B5EF4-FFF2-40B4-BE49-F238E27FC236}">
              <a16:creationId xmlns:a16="http://schemas.microsoft.com/office/drawing/2014/main" xmlns="" id="{8832A6FB-C915-4E8F-8E1F-44C413091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847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</xdr:row>
      <xdr:rowOff>169069</xdr:rowOff>
    </xdr:from>
    <xdr:to>
      <xdr:col>1</xdr:col>
      <xdr:colOff>1054100</xdr:colOff>
      <xdr:row>268</xdr:row>
      <xdr:rowOff>599351</xdr:rowOff>
    </xdr:to>
    <xdr:pic>
      <xdr:nvPicPr>
        <xdr:cNvPr id="263" name="100033289">
          <a:extLst>
            <a:ext uri="{FF2B5EF4-FFF2-40B4-BE49-F238E27FC236}">
              <a16:creationId xmlns:a16="http://schemas.microsoft.com/office/drawing/2014/main" xmlns="" id="{37A6384B-0AE0-462C-B56A-0E4AFA00F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19924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</xdr:row>
      <xdr:rowOff>169069</xdr:rowOff>
    </xdr:from>
    <xdr:to>
      <xdr:col>1</xdr:col>
      <xdr:colOff>1054100</xdr:colOff>
      <xdr:row>269</xdr:row>
      <xdr:rowOff>599351</xdr:rowOff>
    </xdr:to>
    <xdr:pic>
      <xdr:nvPicPr>
        <xdr:cNvPr id="264" name="100033289">
          <a:extLst>
            <a:ext uri="{FF2B5EF4-FFF2-40B4-BE49-F238E27FC236}">
              <a16:creationId xmlns:a16="http://schemas.microsoft.com/office/drawing/2014/main" xmlns="" id="{8BF3C99F-06DE-42AC-A48C-BF07A0497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000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</xdr:row>
      <xdr:rowOff>169069</xdr:rowOff>
    </xdr:from>
    <xdr:to>
      <xdr:col>1</xdr:col>
      <xdr:colOff>1054100</xdr:colOff>
      <xdr:row>270</xdr:row>
      <xdr:rowOff>599351</xdr:rowOff>
    </xdr:to>
    <xdr:pic>
      <xdr:nvPicPr>
        <xdr:cNvPr id="265" name="100033289">
          <a:extLst>
            <a:ext uri="{FF2B5EF4-FFF2-40B4-BE49-F238E27FC236}">
              <a16:creationId xmlns:a16="http://schemas.microsoft.com/office/drawing/2014/main" xmlns="" id="{06D80B80-78C6-431B-B3A4-29B1D373B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076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</xdr:row>
      <xdr:rowOff>169069</xdr:rowOff>
    </xdr:from>
    <xdr:to>
      <xdr:col>1</xdr:col>
      <xdr:colOff>1054100</xdr:colOff>
      <xdr:row>271</xdr:row>
      <xdr:rowOff>599351</xdr:rowOff>
    </xdr:to>
    <xdr:pic>
      <xdr:nvPicPr>
        <xdr:cNvPr id="266" name="100033295">
          <a:extLst>
            <a:ext uri="{FF2B5EF4-FFF2-40B4-BE49-F238E27FC236}">
              <a16:creationId xmlns:a16="http://schemas.microsoft.com/office/drawing/2014/main" xmlns="" id="{D6EE5855-6E60-482C-B3DB-952A4F0E2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152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</xdr:row>
      <xdr:rowOff>169069</xdr:rowOff>
    </xdr:from>
    <xdr:to>
      <xdr:col>1</xdr:col>
      <xdr:colOff>1054100</xdr:colOff>
      <xdr:row>272</xdr:row>
      <xdr:rowOff>599351</xdr:rowOff>
    </xdr:to>
    <xdr:pic>
      <xdr:nvPicPr>
        <xdr:cNvPr id="267" name="100033295">
          <a:extLst>
            <a:ext uri="{FF2B5EF4-FFF2-40B4-BE49-F238E27FC236}">
              <a16:creationId xmlns:a16="http://schemas.microsoft.com/office/drawing/2014/main" xmlns="" id="{0E8ADF69-5C0B-4D0E-A40F-6E98DEA4D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228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</xdr:row>
      <xdr:rowOff>169069</xdr:rowOff>
    </xdr:from>
    <xdr:to>
      <xdr:col>1</xdr:col>
      <xdr:colOff>1054100</xdr:colOff>
      <xdr:row>273</xdr:row>
      <xdr:rowOff>599351</xdr:rowOff>
    </xdr:to>
    <xdr:pic>
      <xdr:nvPicPr>
        <xdr:cNvPr id="268" name="100033295">
          <a:extLst>
            <a:ext uri="{FF2B5EF4-FFF2-40B4-BE49-F238E27FC236}">
              <a16:creationId xmlns:a16="http://schemas.microsoft.com/office/drawing/2014/main" xmlns="" id="{5EF63B88-4F90-4EA5-90B9-2025BB8F2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305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</xdr:row>
      <xdr:rowOff>169069</xdr:rowOff>
    </xdr:from>
    <xdr:to>
      <xdr:col>1</xdr:col>
      <xdr:colOff>1054100</xdr:colOff>
      <xdr:row>274</xdr:row>
      <xdr:rowOff>599351</xdr:rowOff>
    </xdr:to>
    <xdr:pic>
      <xdr:nvPicPr>
        <xdr:cNvPr id="269" name="100033295">
          <a:extLst>
            <a:ext uri="{FF2B5EF4-FFF2-40B4-BE49-F238E27FC236}">
              <a16:creationId xmlns:a16="http://schemas.microsoft.com/office/drawing/2014/main" xmlns="" id="{CD89B220-F7DE-4AD2-88EF-CF5AC2449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381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169069</xdr:rowOff>
    </xdr:from>
    <xdr:to>
      <xdr:col>1</xdr:col>
      <xdr:colOff>1054100</xdr:colOff>
      <xdr:row>275</xdr:row>
      <xdr:rowOff>599351</xdr:rowOff>
    </xdr:to>
    <xdr:pic>
      <xdr:nvPicPr>
        <xdr:cNvPr id="270" name="100033295">
          <a:extLst>
            <a:ext uri="{FF2B5EF4-FFF2-40B4-BE49-F238E27FC236}">
              <a16:creationId xmlns:a16="http://schemas.microsoft.com/office/drawing/2014/main" xmlns="" id="{F663F94A-10F8-4354-9775-319E92721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4575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169069</xdr:rowOff>
    </xdr:from>
    <xdr:to>
      <xdr:col>1</xdr:col>
      <xdr:colOff>1054100</xdr:colOff>
      <xdr:row>276</xdr:row>
      <xdr:rowOff>599351</xdr:rowOff>
    </xdr:to>
    <xdr:pic>
      <xdr:nvPicPr>
        <xdr:cNvPr id="271" name="100033295">
          <a:extLst>
            <a:ext uri="{FF2B5EF4-FFF2-40B4-BE49-F238E27FC236}">
              <a16:creationId xmlns:a16="http://schemas.microsoft.com/office/drawing/2014/main" xmlns="" id="{53281B4D-FB23-4F43-B688-789CC185C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5337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169069</xdr:rowOff>
    </xdr:from>
    <xdr:to>
      <xdr:col>1</xdr:col>
      <xdr:colOff>1054100</xdr:colOff>
      <xdr:row>277</xdr:row>
      <xdr:rowOff>599351</xdr:rowOff>
    </xdr:to>
    <xdr:pic>
      <xdr:nvPicPr>
        <xdr:cNvPr id="272" name="100033295">
          <a:extLst>
            <a:ext uri="{FF2B5EF4-FFF2-40B4-BE49-F238E27FC236}">
              <a16:creationId xmlns:a16="http://schemas.microsoft.com/office/drawing/2014/main" xmlns="" id="{99FFCEF2-D734-4FF7-9B3D-C394E1C30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6099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278</xdr:row>
      <xdr:rowOff>169069</xdr:rowOff>
    </xdr:from>
    <xdr:to>
      <xdr:col>1</xdr:col>
      <xdr:colOff>1054100</xdr:colOff>
      <xdr:row>278</xdr:row>
      <xdr:rowOff>599351</xdr:rowOff>
    </xdr:to>
    <xdr:pic>
      <xdr:nvPicPr>
        <xdr:cNvPr id="273" name="100033295">
          <a:extLst>
            <a:ext uri="{FF2B5EF4-FFF2-40B4-BE49-F238E27FC236}">
              <a16:creationId xmlns:a16="http://schemas.microsoft.com/office/drawing/2014/main" xmlns="" id="{3FCA1584-952A-45F9-9952-8463592C1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6861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169069</xdr:rowOff>
    </xdr:from>
    <xdr:to>
      <xdr:col>1</xdr:col>
      <xdr:colOff>1054100</xdr:colOff>
      <xdr:row>279</xdr:row>
      <xdr:rowOff>599351</xdr:rowOff>
    </xdr:to>
    <xdr:pic>
      <xdr:nvPicPr>
        <xdr:cNvPr id="274" name="100033295">
          <a:extLst>
            <a:ext uri="{FF2B5EF4-FFF2-40B4-BE49-F238E27FC236}">
              <a16:creationId xmlns:a16="http://schemas.microsoft.com/office/drawing/2014/main" xmlns="" id="{2D7F0D1B-B928-4CFF-8449-AF93CACA8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07623569"/>
          <a:ext cx="1019175" cy="430282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280</xdr:row>
      <xdr:rowOff>25400</xdr:rowOff>
    </xdr:from>
    <xdr:to>
      <xdr:col>1</xdr:col>
      <xdr:colOff>906463</xdr:colOff>
      <xdr:row>280</xdr:row>
      <xdr:rowOff>739775</xdr:rowOff>
    </xdr:to>
    <xdr:pic>
      <xdr:nvPicPr>
        <xdr:cNvPr id="275" name="100033301">
          <a:extLst>
            <a:ext uri="{FF2B5EF4-FFF2-40B4-BE49-F238E27FC236}">
              <a16:creationId xmlns:a16="http://schemas.microsoft.com/office/drawing/2014/main" xmlns="" id="{5730062E-6227-4AF6-9FBA-72679D972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0824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281</xdr:row>
      <xdr:rowOff>25400</xdr:rowOff>
    </xdr:from>
    <xdr:to>
      <xdr:col>1</xdr:col>
      <xdr:colOff>906463</xdr:colOff>
      <xdr:row>281</xdr:row>
      <xdr:rowOff>739775</xdr:rowOff>
    </xdr:to>
    <xdr:pic>
      <xdr:nvPicPr>
        <xdr:cNvPr id="276" name="100033301">
          <a:extLst>
            <a:ext uri="{FF2B5EF4-FFF2-40B4-BE49-F238E27FC236}">
              <a16:creationId xmlns:a16="http://schemas.microsoft.com/office/drawing/2014/main" xmlns="" id="{6AFBBDD1-B2FF-4867-9893-0D6C6824A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0900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282</xdr:row>
      <xdr:rowOff>25400</xdr:rowOff>
    </xdr:from>
    <xdr:to>
      <xdr:col>1</xdr:col>
      <xdr:colOff>906463</xdr:colOff>
      <xdr:row>282</xdr:row>
      <xdr:rowOff>739775</xdr:rowOff>
    </xdr:to>
    <xdr:pic>
      <xdr:nvPicPr>
        <xdr:cNvPr id="277" name="100033301">
          <a:extLst>
            <a:ext uri="{FF2B5EF4-FFF2-40B4-BE49-F238E27FC236}">
              <a16:creationId xmlns:a16="http://schemas.microsoft.com/office/drawing/2014/main" xmlns="" id="{F0A53E45-6B8A-4E13-829C-33AA7A093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0976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283</xdr:row>
      <xdr:rowOff>25400</xdr:rowOff>
    </xdr:from>
    <xdr:to>
      <xdr:col>1</xdr:col>
      <xdr:colOff>906463</xdr:colOff>
      <xdr:row>283</xdr:row>
      <xdr:rowOff>739775</xdr:rowOff>
    </xdr:to>
    <xdr:pic>
      <xdr:nvPicPr>
        <xdr:cNvPr id="278" name="100033301">
          <a:extLst>
            <a:ext uri="{FF2B5EF4-FFF2-40B4-BE49-F238E27FC236}">
              <a16:creationId xmlns:a16="http://schemas.microsoft.com/office/drawing/2014/main" xmlns="" id="{EA038B34-0203-41C8-A27A-5463DAA65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052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284</xdr:row>
      <xdr:rowOff>25400</xdr:rowOff>
    </xdr:from>
    <xdr:to>
      <xdr:col>1</xdr:col>
      <xdr:colOff>906463</xdr:colOff>
      <xdr:row>284</xdr:row>
      <xdr:rowOff>739775</xdr:rowOff>
    </xdr:to>
    <xdr:pic>
      <xdr:nvPicPr>
        <xdr:cNvPr id="279" name="100033301">
          <a:extLst>
            <a:ext uri="{FF2B5EF4-FFF2-40B4-BE49-F238E27FC236}">
              <a16:creationId xmlns:a16="http://schemas.microsoft.com/office/drawing/2014/main" xmlns="" id="{EB20737B-A263-4166-AB59-7588FA7CC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128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285</xdr:row>
      <xdr:rowOff>25400</xdr:rowOff>
    </xdr:from>
    <xdr:to>
      <xdr:col>1</xdr:col>
      <xdr:colOff>906463</xdr:colOff>
      <xdr:row>285</xdr:row>
      <xdr:rowOff>739775</xdr:rowOff>
    </xdr:to>
    <xdr:pic>
      <xdr:nvPicPr>
        <xdr:cNvPr id="280" name="100033301">
          <a:extLst>
            <a:ext uri="{FF2B5EF4-FFF2-40B4-BE49-F238E27FC236}">
              <a16:creationId xmlns:a16="http://schemas.microsoft.com/office/drawing/2014/main" xmlns="" id="{D0B7339D-C64E-460B-827A-69A741B68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205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286</xdr:row>
      <xdr:rowOff>25400</xdr:rowOff>
    </xdr:from>
    <xdr:to>
      <xdr:col>1</xdr:col>
      <xdr:colOff>906463</xdr:colOff>
      <xdr:row>286</xdr:row>
      <xdr:rowOff>739775</xdr:rowOff>
    </xdr:to>
    <xdr:pic>
      <xdr:nvPicPr>
        <xdr:cNvPr id="281" name="100033301">
          <a:extLst>
            <a:ext uri="{FF2B5EF4-FFF2-40B4-BE49-F238E27FC236}">
              <a16:creationId xmlns:a16="http://schemas.microsoft.com/office/drawing/2014/main" xmlns="" id="{5C7EAA18-7BF7-48AC-ADDE-B11619D49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281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287</xdr:row>
      <xdr:rowOff>25400</xdr:rowOff>
    </xdr:from>
    <xdr:to>
      <xdr:col>1</xdr:col>
      <xdr:colOff>906463</xdr:colOff>
      <xdr:row>287</xdr:row>
      <xdr:rowOff>739775</xdr:rowOff>
    </xdr:to>
    <xdr:pic>
      <xdr:nvPicPr>
        <xdr:cNvPr id="282" name="100033301">
          <a:extLst>
            <a:ext uri="{FF2B5EF4-FFF2-40B4-BE49-F238E27FC236}">
              <a16:creationId xmlns:a16="http://schemas.microsoft.com/office/drawing/2014/main" xmlns="" id="{E2B08531-0364-4317-BBC8-95B3F50FF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357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288</xdr:row>
      <xdr:rowOff>25400</xdr:rowOff>
    </xdr:from>
    <xdr:to>
      <xdr:col>1</xdr:col>
      <xdr:colOff>906463</xdr:colOff>
      <xdr:row>288</xdr:row>
      <xdr:rowOff>739775</xdr:rowOff>
    </xdr:to>
    <xdr:pic>
      <xdr:nvPicPr>
        <xdr:cNvPr id="283" name="100033301">
          <a:extLst>
            <a:ext uri="{FF2B5EF4-FFF2-40B4-BE49-F238E27FC236}">
              <a16:creationId xmlns:a16="http://schemas.microsoft.com/office/drawing/2014/main" xmlns="" id="{DA80A407-A43A-4FFD-AA7C-0513DFD57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433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289</xdr:row>
      <xdr:rowOff>25400</xdr:rowOff>
    </xdr:from>
    <xdr:to>
      <xdr:col>1</xdr:col>
      <xdr:colOff>906463</xdr:colOff>
      <xdr:row>289</xdr:row>
      <xdr:rowOff>739775</xdr:rowOff>
    </xdr:to>
    <xdr:pic>
      <xdr:nvPicPr>
        <xdr:cNvPr id="284" name="100033301">
          <a:extLst>
            <a:ext uri="{FF2B5EF4-FFF2-40B4-BE49-F238E27FC236}">
              <a16:creationId xmlns:a16="http://schemas.microsoft.com/office/drawing/2014/main" xmlns="" id="{AE74C301-35BC-4E57-B920-CFD4C83DC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509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290</xdr:row>
      <xdr:rowOff>25400</xdr:rowOff>
    </xdr:from>
    <xdr:to>
      <xdr:col>1</xdr:col>
      <xdr:colOff>906463</xdr:colOff>
      <xdr:row>290</xdr:row>
      <xdr:rowOff>739775</xdr:rowOff>
    </xdr:to>
    <xdr:pic>
      <xdr:nvPicPr>
        <xdr:cNvPr id="285" name="100033301">
          <a:extLst>
            <a:ext uri="{FF2B5EF4-FFF2-40B4-BE49-F238E27FC236}">
              <a16:creationId xmlns:a16="http://schemas.microsoft.com/office/drawing/2014/main" xmlns="" id="{CC29FADF-354B-47E6-9B42-A897F35ED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586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291</xdr:row>
      <xdr:rowOff>25400</xdr:rowOff>
    </xdr:from>
    <xdr:to>
      <xdr:col>1</xdr:col>
      <xdr:colOff>906463</xdr:colOff>
      <xdr:row>291</xdr:row>
      <xdr:rowOff>739775</xdr:rowOff>
    </xdr:to>
    <xdr:pic>
      <xdr:nvPicPr>
        <xdr:cNvPr id="286" name="100033301">
          <a:extLst>
            <a:ext uri="{FF2B5EF4-FFF2-40B4-BE49-F238E27FC236}">
              <a16:creationId xmlns:a16="http://schemas.microsoft.com/office/drawing/2014/main" xmlns="" id="{BA88AA95-1B11-44CD-957B-E8BFA65BF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662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292</xdr:row>
      <xdr:rowOff>25400</xdr:rowOff>
    </xdr:from>
    <xdr:to>
      <xdr:col>1</xdr:col>
      <xdr:colOff>906463</xdr:colOff>
      <xdr:row>292</xdr:row>
      <xdr:rowOff>739775</xdr:rowOff>
    </xdr:to>
    <xdr:pic>
      <xdr:nvPicPr>
        <xdr:cNvPr id="287" name="100033301">
          <a:extLst>
            <a:ext uri="{FF2B5EF4-FFF2-40B4-BE49-F238E27FC236}">
              <a16:creationId xmlns:a16="http://schemas.microsoft.com/office/drawing/2014/main" xmlns="" id="{E2D544E8-9F2B-47FD-9A84-5497E35F0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21738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83145</xdr:rowOff>
    </xdr:from>
    <xdr:to>
      <xdr:col>1</xdr:col>
      <xdr:colOff>1054100</xdr:colOff>
      <xdr:row>293</xdr:row>
      <xdr:rowOff>678872</xdr:rowOff>
    </xdr:to>
    <xdr:pic>
      <xdr:nvPicPr>
        <xdr:cNvPr id="288" name="100033304">
          <a:extLst>
            <a:ext uri="{FF2B5EF4-FFF2-40B4-BE49-F238E27FC236}">
              <a16:creationId xmlns:a16="http://schemas.microsoft.com/office/drawing/2014/main" xmlns="" id="{61E69519-A0D6-4FDA-ABC3-A72754A21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18205645"/>
          <a:ext cx="1019175" cy="595727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294</xdr:row>
      <xdr:rowOff>25400</xdr:rowOff>
    </xdr:from>
    <xdr:to>
      <xdr:col>1</xdr:col>
      <xdr:colOff>952769</xdr:colOff>
      <xdr:row>294</xdr:row>
      <xdr:rowOff>739775</xdr:rowOff>
    </xdr:to>
    <xdr:pic>
      <xdr:nvPicPr>
        <xdr:cNvPr id="289" name="100033318">
          <a:extLst>
            <a:ext uri="{FF2B5EF4-FFF2-40B4-BE49-F238E27FC236}">
              <a16:creationId xmlns:a16="http://schemas.microsoft.com/office/drawing/2014/main" xmlns="" id="{A5B70DFD-370D-4871-863B-DE9541C13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18909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295</xdr:row>
      <xdr:rowOff>25400</xdr:rowOff>
    </xdr:from>
    <xdr:to>
      <xdr:col>1</xdr:col>
      <xdr:colOff>945477</xdr:colOff>
      <xdr:row>295</xdr:row>
      <xdr:rowOff>739775</xdr:rowOff>
    </xdr:to>
    <xdr:pic>
      <xdr:nvPicPr>
        <xdr:cNvPr id="290" name="100033319">
          <a:extLst>
            <a:ext uri="{FF2B5EF4-FFF2-40B4-BE49-F238E27FC236}">
              <a16:creationId xmlns:a16="http://schemas.microsoft.com/office/drawing/2014/main" xmlns="" id="{3D51DBAB-76DB-4399-9E4E-EA2BE3484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1967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296</xdr:row>
      <xdr:rowOff>25400</xdr:rowOff>
    </xdr:from>
    <xdr:to>
      <xdr:col>1</xdr:col>
      <xdr:colOff>945477</xdr:colOff>
      <xdr:row>296</xdr:row>
      <xdr:rowOff>739775</xdr:rowOff>
    </xdr:to>
    <xdr:pic>
      <xdr:nvPicPr>
        <xdr:cNvPr id="291" name="100033319">
          <a:extLst>
            <a:ext uri="{FF2B5EF4-FFF2-40B4-BE49-F238E27FC236}">
              <a16:creationId xmlns:a16="http://schemas.microsoft.com/office/drawing/2014/main" xmlns="" id="{E619C4F7-401F-40CD-9ACD-FE693CF08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043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297</xdr:row>
      <xdr:rowOff>25400</xdr:rowOff>
    </xdr:from>
    <xdr:to>
      <xdr:col>1</xdr:col>
      <xdr:colOff>945477</xdr:colOff>
      <xdr:row>297</xdr:row>
      <xdr:rowOff>739775</xdr:rowOff>
    </xdr:to>
    <xdr:pic>
      <xdr:nvPicPr>
        <xdr:cNvPr id="292" name="100033319">
          <a:extLst>
            <a:ext uri="{FF2B5EF4-FFF2-40B4-BE49-F238E27FC236}">
              <a16:creationId xmlns:a16="http://schemas.microsoft.com/office/drawing/2014/main" xmlns="" id="{9BE9745E-5598-48CC-B2DC-81C3D7532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119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298</xdr:row>
      <xdr:rowOff>25400</xdr:rowOff>
    </xdr:from>
    <xdr:to>
      <xdr:col>1</xdr:col>
      <xdr:colOff>945477</xdr:colOff>
      <xdr:row>298</xdr:row>
      <xdr:rowOff>739775</xdr:rowOff>
    </xdr:to>
    <xdr:pic>
      <xdr:nvPicPr>
        <xdr:cNvPr id="293" name="100033319">
          <a:extLst>
            <a:ext uri="{FF2B5EF4-FFF2-40B4-BE49-F238E27FC236}">
              <a16:creationId xmlns:a16="http://schemas.microsoft.com/office/drawing/2014/main" xmlns="" id="{BC909678-A4DE-40AD-9702-33239E803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195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299</xdr:row>
      <xdr:rowOff>25400</xdr:rowOff>
    </xdr:from>
    <xdr:to>
      <xdr:col>1</xdr:col>
      <xdr:colOff>945477</xdr:colOff>
      <xdr:row>299</xdr:row>
      <xdr:rowOff>739775</xdr:rowOff>
    </xdr:to>
    <xdr:pic>
      <xdr:nvPicPr>
        <xdr:cNvPr id="294" name="100033319">
          <a:extLst>
            <a:ext uri="{FF2B5EF4-FFF2-40B4-BE49-F238E27FC236}">
              <a16:creationId xmlns:a16="http://schemas.microsoft.com/office/drawing/2014/main" xmlns="" id="{948C5956-9305-4A08-BD57-EA6B049F4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271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300</xdr:row>
      <xdr:rowOff>25400</xdr:rowOff>
    </xdr:from>
    <xdr:to>
      <xdr:col>1</xdr:col>
      <xdr:colOff>945477</xdr:colOff>
      <xdr:row>300</xdr:row>
      <xdr:rowOff>739775</xdr:rowOff>
    </xdr:to>
    <xdr:pic>
      <xdr:nvPicPr>
        <xdr:cNvPr id="295" name="100033319">
          <a:extLst>
            <a:ext uri="{FF2B5EF4-FFF2-40B4-BE49-F238E27FC236}">
              <a16:creationId xmlns:a16="http://schemas.microsoft.com/office/drawing/2014/main" xmlns="" id="{72DF0F39-DDEE-4F4F-AFE5-CEED329E7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348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301</xdr:row>
      <xdr:rowOff>25400</xdr:rowOff>
    </xdr:from>
    <xdr:to>
      <xdr:col>1</xdr:col>
      <xdr:colOff>952769</xdr:colOff>
      <xdr:row>301</xdr:row>
      <xdr:rowOff>739775</xdr:rowOff>
    </xdr:to>
    <xdr:pic>
      <xdr:nvPicPr>
        <xdr:cNvPr id="296" name="100033332">
          <a:extLst>
            <a:ext uri="{FF2B5EF4-FFF2-40B4-BE49-F238E27FC236}">
              <a16:creationId xmlns:a16="http://schemas.microsoft.com/office/drawing/2014/main" xmlns="" id="{57B96D62-7BE7-47BC-816E-C22622913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4243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302</xdr:row>
      <xdr:rowOff>25400</xdr:rowOff>
    </xdr:from>
    <xdr:to>
      <xdr:col>1</xdr:col>
      <xdr:colOff>952769</xdr:colOff>
      <xdr:row>302</xdr:row>
      <xdr:rowOff>739775</xdr:rowOff>
    </xdr:to>
    <xdr:pic>
      <xdr:nvPicPr>
        <xdr:cNvPr id="297" name="100033332">
          <a:extLst>
            <a:ext uri="{FF2B5EF4-FFF2-40B4-BE49-F238E27FC236}">
              <a16:creationId xmlns:a16="http://schemas.microsoft.com/office/drawing/2014/main" xmlns="" id="{F4F1E399-9C46-47CB-991A-9C8E1A1F4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5005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303</xdr:row>
      <xdr:rowOff>25400</xdr:rowOff>
    </xdr:from>
    <xdr:to>
      <xdr:col>1</xdr:col>
      <xdr:colOff>952769</xdr:colOff>
      <xdr:row>303</xdr:row>
      <xdr:rowOff>739775</xdr:rowOff>
    </xdr:to>
    <xdr:pic>
      <xdr:nvPicPr>
        <xdr:cNvPr id="298" name="100033332">
          <a:extLst>
            <a:ext uri="{FF2B5EF4-FFF2-40B4-BE49-F238E27FC236}">
              <a16:creationId xmlns:a16="http://schemas.microsoft.com/office/drawing/2014/main" xmlns="" id="{C8416AF2-0520-4AA3-8DDC-4DC37CC31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5767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304</xdr:row>
      <xdr:rowOff>25400</xdr:rowOff>
    </xdr:from>
    <xdr:to>
      <xdr:col>1</xdr:col>
      <xdr:colOff>952769</xdr:colOff>
      <xdr:row>304</xdr:row>
      <xdr:rowOff>739775</xdr:rowOff>
    </xdr:to>
    <xdr:pic>
      <xdr:nvPicPr>
        <xdr:cNvPr id="299" name="100033332">
          <a:extLst>
            <a:ext uri="{FF2B5EF4-FFF2-40B4-BE49-F238E27FC236}">
              <a16:creationId xmlns:a16="http://schemas.microsoft.com/office/drawing/2014/main" xmlns="" id="{AB7FAEF3-158A-4C66-AAFC-E6ED298AF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6529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305</xdr:row>
      <xdr:rowOff>25400</xdr:rowOff>
    </xdr:from>
    <xdr:to>
      <xdr:col>1</xdr:col>
      <xdr:colOff>952769</xdr:colOff>
      <xdr:row>305</xdr:row>
      <xdr:rowOff>739775</xdr:rowOff>
    </xdr:to>
    <xdr:pic>
      <xdr:nvPicPr>
        <xdr:cNvPr id="300" name="100033332">
          <a:extLst>
            <a:ext uri="{FF2B5EF4-FFF2-40B4-BE49-F238E27FC236}">
              <a16:creationId xmlns:a16="http://schemas.microsoft.com/office/drawing/2014/main" xmlns="" id="{F58A6CA8-8673-4089-9CB3-8BC9B804E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7291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133081</xdr:colOff>
      <xdr:row>306</xdr:row>
      <xdr:rowOff>25400</xdr:rowOff>
    </xdr:from>
    <xdr:to>
      <xdr:col>1</xdr:col>
      <xdr:colOff>952769</xdr:colOff>
      <xdr:row>306</xdr:row>
      <xdr:rowOff>739775</xdr:rowOff>
    </xdr:to>
    <xdr:pic>
      <xdr:nvPicPr>
        <xdr:cNvPr id="301" name="100033332">
          <a:extLst>
            <a:ext uri="{FF2B5EF4-FFF2-40B4-BE49-F238E27FC236}">
              <a16:creationId xmlns:a16="http://schemas.microsoft.com/office/drawing/2014/main" xmlns="" id="{E9058AE9-16F5-4CC3-98E9-3E9A98301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831" y="228053900"/>
          <a:ext cx="819688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307</xdr:row>
      <xdr:rowOff>25400</xdr:rowOff>
    </xdr:from>
    <xdr:to>
      <xdr:col>1</xdr:col>
      <xdr:colOff>945477</xdr:colOff>
      <xdr:row>307</xdr:row>
      <xdr:rowOff>739775</xdr:rowOff>
    </xdr:to>
    <xdr:pic>
      <xdr:nvPicPr>
        <xdr:cNvPr id="302" name="100033345">
          <a:extLst>
            <a:ext uri="{FF2B5EF4-FFF2-40B4-BE49-F238E27FC236}">
              <a16:creationId xmlns:a16="http://schemas.microsoft.com/office/drawing/2014/main" xmlns="" id="{2A0EA720-BA29-4533-A93F-071042035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881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308</xdr:row>
      <xdr:rowOff>25400</xdr:rowOff>
    </xdr:from>
    <xdr:to>
      <xdr:col>1</xdr:col>
      <xdr:colOff>945477</xdr:colOff>
      <xdr:row>308</xdr:row>
      <xdr:rowOff>739775</xdr:rowOff>
    </xdr:to>
    <xdr:pic>
      <xdr:nvPicPr>
        <xdr:cNvPr id="303" name="100033345">
          <a:extLst>
            <a:ext uri="{FF2B5EF4-FFF2-40B4-BE49-F238E27FC236}">
              <a16:creationId xmlns:a16="http://schemas.microsoft.com/office/drawing/2014/main" xmlns="" id="{F5C22776-E0BC-4E52-95B8-7EF067EA8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2957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309</xdr:row>
      <xdr:rowOff>25400</xdr:rowOff>
    </xdr:from>
    <xdr:to>
      <xdr:col>1</xdr:col>
      <xdr:colOff>945477</xdr:colOff>
      <xdr:row>309</xdr:row>
      <xdr:rowOff>739775</xdr:rowOff>
    </xdr:to>
    <xdr:pic>
      <xdr:nvPicPr>
        <xdr:cNvPr id="304" name="100033345">
          <a:extLst>
            <a:ext uri="{FF2B5EF4-FFF2-40B4-BE49-F238E27FC236}">
              <a16:creationId xmlns:a16="http://schemas.microsoft.com/office/drawing/2014/main" xmlns="" id="{9EB10ABA-3130-4B1F-903B-0F2D76024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033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310</xdr:row>
      <xdr:rowOff>25400</xdr:rowOff>
    </xdr:from>
    <xdr:to>
      <xdr:col>1</xdr:col>
      <xdr:colOff>945477</xdr:colOff>
      <xdr:row>310</xdr:row>
      <xdr:rowOff>739775</xdr:rowOff>
    </xdr:to>
    <xdr:pic>
      <xdr:nvPicPr>
        <xdr:cNvPr id="305" name="100033345">
          <a:extLst>
            <a:ext uri="{FF2B5EF4-FFF2-40B4-BE49-F238E27FC236}">
              <a16:creationId xmlns:a16="http://schemas.microsoft.com/office/drawing/2014/main" xmlns="" id="{03A7CB43-B984-4BB3-BD96-A3C051479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110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311</xdr:row>
      <xdr:rowOff>25400</xdr:rowOff>
    </xdr:from>
    <xdr:to>
      <xdr:col>1</xdr:col>
      <xdr:colOff>945477</xdr:colOff>
      <xdr:row>311</xdr:row>
      <xdr:rowOff>739775</xdr:rowOff>
    </xdr:to>
    <xdr:pic>
      <xdr:nvPicPr>
        <xdr:cNvPr id="306" name="100033345">
          <a:extLst>
            <a:ext uri="{FF2B5EF4-FFF2-40B4-BE49-F238E27FC236}">
              <a16:creationId xmlns:a16="http://schemas.microsoft.com/office/drawing/2014/main" xmlns="" id="{5E773E83-A873-4C6B-8D51-4FBD36F6D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186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312</xdr:row>
      <xdr:rowOff>25400</xdr:rowOff>
    </xdr:from>
    <xdr:to>
      <xdr:col>1</xdr:col>
      <xdr:colOff>945477</xdr:colOff>
      <xdr:row>312</xdr:row>
      <xdr:rowOff>739775</xdr:rowOff>
    </xdr:to>
    <xdr:pic>
      <xdr:nvPicPr>
        <xdr:cNvPr id="307" name="100033345">
          <a:extLst>
            <a:ext uri="{FF2B5EF4-FFF2-40B4-BE49-F238E27FC236}">
              <a16:creationId xmlns:a16="http://schemas.microsoft.com/office/drawing/2014/main" xmlns="" id="{9144E15B-3D97-44A0-AB50-5366ADA0D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262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313</xdr:row>
      <xdr:rowOff>25400</xdr:rowOff>
    </xdr:from>
    <xdr:to>
      <xdr:col>1</xdr:col>
      <xdr:colOff>945477</xdr:colOff>
      <xdr:row>313</xdr:row>
      <xdr:rowOff>739775</xdr:rowOff>
    </xdr:to>
    <xdr:pic>
      <xdr:nvPicPr>
        <xdr:cNvPr id="308" name="100033345">
          <a:extLst>
            <a:ext uri="{FF2B5EF4-FFF2-40B4-BE49-F238E27FC236}">
              <a16:creationId xmlns:a16="http://schemas.microsoft.com/office/drawing/2014/main" xmlns="" id="{4202AD63-DEC1-45E5-92A0-839BE32D7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338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314</xdr:row>
      <xdr:rowOff>25400</xdr:rowOff>
    </xdr:from>
    <xdr:to>
      <xdr:col>1</xdr:col>
      <xdr:colOff>945477</xdr:colOff>
      <xdr:row>314</xdr:row>
      <xdr:rowOff>739775</xdr:rowOff>
    </xdr:to>
    <xdr:pic>
      <xdr:nvPicPr>
        <xdr:cNvPr id="309" name="100033345">
          <a:extLst>
            <a:ext uri="{FF2B5EF4-FFF2-40B4-BE49-F238E27FC236}">
              <a16:creationId xmlns:a16="http://schemas.microsoft.com/office/drawing/2014/main" xmlns="" id="{6D104EEC-8D69-47BD-A49B-1AB486988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414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315</xdr:row>
      <xdr:rowOff>25400</xdr:rowOff>
    </xdr:from>
    <xdr:to>
      <xdr:col>1</xdr:col>
      <xdr:colOff>945477</xdr:colOff>
      <xdr:row>315</xdr:row>
      <xdr:rowOff>739775</xdr:rowOff>
    </xdr:to>
    <xdr:pic>
      <xdr:nvPicPr>
        <xdr:cNvPr id="310" name="100033345">
          <a:extLst>
            <a:ext uri="{FF2B5EF4-FFF2-40B4-BE49-F238E27FC236}">
              <a16:creationId xmlns:a16="http://schemas.microsoft.com/office/drawing/2014/main" xmlns="" id="{7D4B2C7E-8C99-43AE-BB1F-204AABC01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491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316</xdr:row>
      <xdr:rowOff>25400</xdr:rowOff>
    </xdr:from>
    <xdr:to>
      <xdr:col>1</xdr:col>
      <xdr:colOff>945477</xdr:colOff>
      <xdr:row>316</xdr:row>
      <xdr:rowOff>739775</xdr:rowOff>
    </xdr:to>
    <xdr:pic>
      <xdr:nvPicPr>
        <xdr:cNvPr id="311" name="100033345">
          <a:extLst>
            <a:ext uri="{FF2B5EF4-FFF2-40B4-BE49-F238E27FC236}">
              <a16:creationId xmlns:a16="http://schemas.microsoft.com/office/drawing/2014/main" xmlns="" id="{216BEF77-BC6A-4CAB-9026-667A11FEB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567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317</xdr:row>
      <xdr:rowOff>25400</xdr:rowOff>
    </xdr:from>
    <xdr:to>
      <xdr:col>1</xdr:col>
      <xdr:colOff>945477</xdr:colOff>
      <xdr:row>317</xdr:row>
      <xdr:rowOff>739775</xdr:rowOff>
    </xdr:to>
    <xdr:pic>
      <xdr:nvPicPr>
        <xdr:cNvPr id="312" name="100033345">
          <a:extLst>
            <a:ext uri="{FF2B5EF4-FFF2-40B4-BE49-F238E27FC236}">
              <a16:creationId xmlns:a16="http://schemas.microsoft.com/office/drawing/2014/main" xmlns="" id="{35C809BF-1136-4A06-82BA-B5C9B8573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3643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318</xdr:row>
      <xdr:rowOff>25400</xdr:rowOff>
    </xdr:from>
    <xdr:to>
      <xdr:col>1</xdr:col>
      <xdr:colOff>772901</xdr:colOff>
      <xdr:row>318</xdr:row>
      <xdr:rowOff>739775</xdr:rowOff>
    </xdr:to>
    <xdr:pic>
      <xdr:nvPicPr>
        <xdr:cNvPr id="313" name="100033347">
          <a:extLst>
            <a:ext uri="{FF2B5EF4-FFF2-40B4-BE49-F238E27FC236}">
              <a16:creationId xmlns:a16="http://schemas.microsoft.com/office/drawing/2014/main" xmlns="" id="{16953159-1DEF-4BA0-89FD-C4650B6A7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3719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319</xdr:row>
      <xdr:rowOff>25400</xdr:rowOff>
    </xdr:from>
    <xdr:to>
      <xdr:col>1</xdr:col>
      <xdr:colOff>772901</xdr:colOff>
      <xdr:row>319</xdr:row>
      <xdr:rowOff>739775</xdr:rowOff>
    </xdr:to>
    <xdr:pic>
      <xdr:nvPicPr>
        <xdr:cNvPr id="314" name="100033347">
          <a:extLst>
            <a:ext uri="{FF2B5EF4-FFF2-40B4-BE49-F238E27FC236}">
              <a16:creationId xmlns:a16="http://schemas.microsoft.com/office/drawing/2014/main" xmlns="" id="{EBA639E9-3907-4EB6-A257-8E05CCCDC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3795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320</xdr:row>
      <xdr:rowOff>25400</xdr:rowOff>
    </xdr:from>
    <xdr:to>
      <xdr:col>1</xdr:col>
      <xdr:colOff>772901</xdr:colOff>
      <xdr:row>320</xdr:row>
      <xdr:rowOff>739775</xdr:rowOff>
    </xdr:to>
    <xdr:pic>
      <xdr:nvPicPr>
        <xdr:cNvPr id="315" name="100033347">
          <a:extLst>
            <a:ext uri="{FF2B5EF4-FFF2-40B4-BE49-F238E27FC236}">
              <a16:creationId xmlns:a16="http://schemas.microsoft.com/office/drawing/2014/main" xmlns="" id="{9688AB9A-0CDF-4CEE-9DC4-5FCC0B45A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3872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321</xdr:row>
      <xdr:rowOff>25400</xdr:rowOff>
    </xdr:from>
    <xdr:to>
      <xdr:col>1</xdr:col>
      <xdr:colOff>772901</xdr:colOff>
      <xdr:row>321</xdr:row>
      <xdr:rowOff>739775</xdr:rowOff>
    </xdr:to>
    <xdr:pic>
      <xdr:nvPicPr>
        <xdr:cNvPr id="316" name="100033347">
          <a:extLst>
            <a:ext uri="{FF2B5EF4-FFF2-40B4-BE49-F238E27FC236}">
              <a16:creationId xmlns:a16="http://schemas.microsoft.com/office/drawing/2014/main" xmlns="" id="{4250B013-5118-4A70-AEAA-3FBEE246B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3948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322</xdr:row>
      <xdr:rowOff>25400</xdr:rowOff>
    </xdr:from>
    <xdr:to>
      <xdr:col>1</xdr:col>
      <xdr:colOff>772901</xdr:colOff>
      <xdr:row>322</xdr:row>
      <xdr:rowOff>739775</xdr:rowOff>
    </xdr:to>
    <xdr:pic>
      <xdr:nvPicPr>
        <xdr:cNvPr id="317" name="100033347">
          <a:extLst>
            <a:ext uri="{FF2B5EF4-FFF2-40B4-BE49-F238E27FC236}">
              <a16:creationId xmlns:a16="http://schemas.microsoft.com/office/drawing/2014/main" xmlns="" id="{5B181717-8AC9-41AD-9172-56A182166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4024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323</xdr:row>
      <xdr:rowOff>25400</xdr:rowOff>
    </xdr:from>
    <xdr:to>
      <xdr:col>1</xdr:col>
      <xdr:colOff>772901</xdr:colOff>
      <xdr:row>323</xdr:row>
      <xdr:rowOff>739775</xdr:rowOff>
    </xdr:to>
    <xdr:pic>
      <xdr:nvPicPr>
        <xdr:cNvPr id="318" name="100033347">
          <a:extLst>
            <a:ext uri="{FF2B5EF4-FFF2-40B4-BE49-F238E27FC236}">
              <a16:creationId xmlns:a16="http://schemas.microsoft.com/office/drawing/2014/main" xmlns="" id="{827DF871-122E-4E85-A4C5-A590E9042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4100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324</xdr:row>
      <xdr:rowOff>25400</xdr:rowOff>
    </xdr:from>
    <xdr:to>
      <xdr:col>1</xdr:col>
      <xdr:colOff>772901</xdr:colOff>
      <xdr:row>324</xdr:row>
      <xdr:rowOff>739775</xdr:rowOff>
    </xdr:to>
    <xdr:pic>
      <xdr:nvPicPr>
        <xdr:cNvPr id="319" name="100033347">
          <a:extLst>
            <a:ext uri="{FF2B5EF4-FFF2-40B4-BE49-F238E27FC236}">
              <a16:creationId xmlns:a16="http://schemas.microsoft.com/office/drawing/2014/main" xmlns="" id="{02251B39-AF11-4439-B0CF-00517055A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4176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325</xdr:row>
      <xdr:rowOff>25400</xdr:rowOff>
    </xdr:from>
    <xdr:to>
      <xdr:col>1</xdr:col>
      <xdr:colOff>924544</xdr:colOff>
      <xdr:row>325</xdr:row>
      <xdr:rowOff>739775</xdr:rowOff>
    </xdr:to>
    <xdr:pic>
      <xdr:nvPicPr>
        <xdr:cNvPr id="320" name="100033348">
          <a:extLst>
            <a:ext uri="{FF2B5EF4-FFF2-40B4-BE49-F238E27FC236}">
              <a16:creationId xmlns:a16="http://schemas.microsoft.com/office/drawing/2014/main" xmlns="" id="{6B585270-0651-42A7-AEDE-37682D6D6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2531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326</xdr:row>
      <xdr:rowOff>25400</xdr:rowOff>
    </xdr:from>
    <xdr:to>
      <xdr:col>1</xdr:col>
      <xdr:colOff>924544</xdr:colOff>
      <xdr:row>326</xdr:row>
      <xdr:rowOff>739775</xdr:rowOff>
    </xdr:to>
    <xdr:pic>
      <xdr:nvPicPr>
        <xdr:cNvPr id="321" name="100033348">
          <a:extLst>
            <a:ext uri="{FF2B5EF4-FFF2-40B4-BE49-F238E27FC236}">
              <a16:creationId xmlns:a16="http://schemas.microsoft.com/office/drawing/2014/main" xmlns="" id="{00950CC2-9DC3-4495-AA79-852DCFD7C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3293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327</xdr:row>
      <xdr:rowOff>25400</xdr:rowOff>
    </xdr:from>
    <xdr:to>
      <xdr:col>1</xdr:col>
      <xdr:colOff>924544</xdr:colOff>
      <xdr:row>327</xdr:row>
      <xdr:rowOff>739775</xdr:rowOff>
    </xdr:to>
    <xdr:pic>
      <xdr:nvPicPr>
        <xdr:cNvPr id="322" name="100033348">
          <a:extLst>
            <a:ext uri="{FF2B5EF4-FFF2-40B4-BE49-F238E27FC236}">
              <a16:creationId xmlns:a16="http://schemas.microsoft.com/office/drawing/2014/main" xmlns="" id="{0A1D3677-42F0-46C1-9E1E-E2490E5A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4055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328</xdr:row>
      <xdr:rowOff>25400</xdr:rowOff>
    </xdr:from>
    <xdr:to>
      <xdr:col>1</xdr:col>
      <xdr:colOff>924544</xdr:colOff>
      <xdr:row>328</xdr:row>
      <xdr:rowOff>739775</xdr:rowOff>
    </xdr:to>
    <xdr:pic>
      <xdr:nvPicPr>
        <xdr:cNvPr id="323" name="100033348">
          <a:extLst>
            <a:ext uri="{FF2B5EF4-FFF2-40B4-BE49-F238E27FC236}">
              <a16:creationId xmlns:a16="http://schemas.microsoft.com/office/drawing/2014/main" xmlns="" id="{22F10F18-EFC2-486B-881B-AB1F80EFD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4817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329</xdr:row>
      <xdr:rowOff>25400</xdr:rowOff>
    </xdr:from>
    <xdr:to>
      <xdr:col>1</xdr:col>
      <xdr:colOff>924544</xdr:colOff>
      <xdr:row>329</xdr:row>
      <xdr:rowOff>739775</xdr:rowOff>
    </xdr:to>
    <xdr:pic>
      <xdr:nvPicPr>
        <xdr:cNvPr id="324" name="100033348">
          <a:extLst>
            <a:ext uri="{FF2B5EF4-FFF2-40B4-BE49-F238E27FC236}">
              <a16:creationId xmlns:a16="http://schemas.microsoft.com/office/drawing/2014/main" xmlns="" id="{3D59B5E8-983B-4E88-9C8F-45A7ADE73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5579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330</xdr:row>
      <xdr:rowOff>25400</xdr:rowOff>
    </xdr:from>
    <xdr:to>
      <xdr:col>1</xdr:col>
      <xdr:colOff>924544</xdr:colOff>
      <xdr:row>330</xdr:row>
      <xdr:rowOff>739775</xdr:rowOff>
    </xdr:to>
    <xdr:pic>
      <xdr:nvPicPr>
        <xdr:cNvPr id="325" name="100033348">
          <a:extLst>
            <a:ext uri="{FF2B5EF4-FFF2-40B4-BE49-F238E27FC236}">
              <a16:creationId xmlns:a16="http://schemas.microsoft.com/office/drawing/2014/main" xmlns="" id="{EFCB677B-44CE-4F56-8593-43EC2FCC8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6341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331</xdr:row>
      <xdr:rowOff>25400</xdr:rowOff>
    </xdr:from>
    <xdr:to>
      <xdr:col>1</xdr:col>
      <xdr:colOff>924544</xdr:colOff>
      <xdr:row>331</xdr:row>
      <xdr:rowOff>739775</xdr:rowOff>
    </xdr:to>
    <xdr:pic>
      <xdr:nvPicPr>
        <xdr:cNvPr id="326" name="100033348">
          <a:extLst>
            <a:ext uri="{FF2B5EF4-FFF2-40B4-BE49-F238E27FC236}">
              <a16:creationId xmlns:a16="http://schemas.microsoft.com/office/drawing/2014/main" xmlns="" id="{55BC02A0-9824-4FC0-9C74-1CBC8CA4D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7103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332</xdr:row>
      <xdr:rowOff>25400</xdr:rowOff>
    </xdr:from>
    <xdr:to>
      <xdr:col>1</xdr:col>
      <xdr:colOff>924544</xdr:colOff>
      <xdr:row>332</xdr:row>
      <xdr:rowOff>739775</xdr:rowOff>
    </xdr:to>
    <xdr:pic>
      <xdr:nvPicPr>
        <xdr:cNvPr id="327" name="100033348">
          <a:extLst>
            <a:ext uri="{FF2B5EF4-FFF2-40B4-BE49-F238E27FC236}">
              <a16:creationId xmlns:a16="http://schemas.microsoft.com/office/drawing/2014/main" xmlns="" id="{A557F733-27D3-4AFB-ACC1-D5C82FF11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7865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333</xdr:row>
      <xdr:rowOff>25400</xdr:rowOff>
    </xdr:from>
    <xdr:to>
      <xdr:col>1</xdr:col>
      <xdr:colOff>924544</xdr:colOff>
      <xdr:row>333</xdr:row>
      <xdr:rowOff>739775</xdr:rowOff>
    </xdr:to>
    <xdr:pic>
      <xdr:nvPicPr>
        <xdr:cNvPr id="328" name="100033348">
          <a:extLst>
            <a:ext uri="{FF2B5EF4-FFF2-40B4-BE49-F238E27FC236}">
              <a16:creationId xmlns:a16="http://schemas.microsoft.com/office/drawing/2014/main" xmlns="" id="{162419F6-7BC1-4DE3-B018-492E2BFF9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8627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334</xdr:row>
      <xdr:rowOff>25400</xdr:rowOff>
    </xdr:from>
    <xdr:to>
      <xdr:col>1</xdr:col>
      <xdr:colOff>924544</xdr:colOff>
      <xdr:row>334</xdr:row>
      <xdr:rowOff>739775</xdr:rowOff>
    </xdr:to>
    <xdr:pic>
      <xdr:nvPicPr>
        <xdr:cNvPr id="329" name="100033348">
          <a:extLst>
            <a:ext uri="{FF2B5EF4-FFF2-40B4-BE49-F238E27FC236}">
              <a16:creationId xmlns:a16="http://schemas.microsoft.com/office/drawing/2014/main" xmlns="" id="{5D3ABA89-77CF-41D7-BC1D-DEEE10B3F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49389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161306</xdr:colOff>
      <xdr:row>335</xdr:row>
      <xdr:rowOff>25400</xdr:rowOff>
    </xdr:from>
    <xdr:to>
      <xdr:col>1</xdr:col>
      <xdr:colOff>924544</xdr:colOff>
      <xdr:row>335</xdr:row>
      <xdr:rowOff>739775</xdr:rowOff>
    </xdr:to>
    <xdr:pic>
      <xdr:nvPicPr>
        <xdr:cNvPr id="330" name="100033348">
          <a:extLst>
            <a:ext uri="{FF2B5EF4-FFF2-40B4-BE49-F238E27FC236}">
              <a16:creationId xmlns:a16="http://schemas.microsoft.com/office/drawing/2014/main" xmlns="" id="{96B95529-3507-4D73-AAFC-5603F5470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56" y="250151900"/>
          <a:ext cx="763238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336</xdr:row>
      <xdr:rowOff>25400</xdr:rowOff>
    </xdr:from>
    <xdr:to>
      <xdr:col>1</xdr:col>
      <xdr:colOff>772901</xdr:colOff>
      <xdr:row>336</xdr:row>
      <xdr:rowOff>739775</xdr:rowOff>
    </xdr:to>
    <xdr:pic>
      <xdr:nvPicPr>
        <xdr:cNvPr id="331" name="100033349">
          <a:extLst>
            <a:ext uri="{FF2B5EF4-FFF2-40B4-BE49-F238E27FC236}">
              <a16:creationId xmlns:a16="http://schemas.microsoft.com/office/drawing/2014/main" xmlns="" id="{D621BA46-43EF-4CC0-98D4-218F79666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091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337</xdr:row>
      <xdr:rowOff>25400</xdr:rowOff>
    </xdr:from>
    <xdr:to>
      <xdr:col>1</xdr:col>
      <xdr:colOff>772901</xdr:colOff>
      <xdr:row>337</xdr:row>
      <xdr:rowOff>739775</xdr:rowOff>
    </xdr:to>
    <xdr:pic>
      <xdr:nvPicPr>
        <xdr:cNvPr id="332" name="100033349">
          <a:extLst>
            <a:ext uri="{FF2B5EF4-FFF2-40B4-BE49-F238E27FC236}">
              <a16:creationId xmlns:a16="http://schemas.microsoft.com/office/drawing/2014/main" xmlns="" id="{D0DA7E04-EC96-4CB5-B7A1-18DC46895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167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338</xdr:row>
      <xdr:rowOff>25400</xdr:rowOff>
    </xdr:from>
    <xdr:to>
      <xdr:col>1</xdr:col>
      <xdr:colOff>772901</xdr:colOff>
      <xdr:row>338</xdr:row>
      <xdr:rowOff>739775</xdr:rowOff>
    </xdr:to>
    <xdr:pic>
      <xdr:nvPicPr>
        <xdr:cNvPr id="333" name="100033349">
          <a:extLst>
            <a:ext uri="{FF2B5EF4-FFF2-40B4-BE49-F238E27FC236}">
              <a16:creationId xmlns:a16="http://schemas.microsoft.com/office/drawing/2014/main" xmlns="" id="{9536F383-A6B6-4B34-85ED-5460EE477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243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339</xdr:row>
      <xdr:rowOff>25400</xdr:rowOff>
    </xdr:from>
    <xdr:to>
      <xdr:col>1</xdr:col>
      <xdr:colOff>772901</xdr:colOff>
      <xdr:row>339</xdr:row>
      <xdr:rowOff>739775</xdr:rowOff>
    </xdr:to>
    <xdr:pic>
      <xdr:nvPicPr>
        <xdr:cNvPr id="334" name="100033349">
          <a:extLst>
            <a:ext uri="{FF2B5EF4-FFF2-40B4-BE49-F238E27FC236}">
              <a16:creationId xmlns:a16="http://schemas.microsoft.com/office/drawing/2014/main" xmlns="" id="{17C189F3-7681-4A77-8B22-71E9EF5FE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319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340</xdr:row>
      <xdr:rowOff>25400</xdr:rowOff>
    </xdr:from>
    <xdr:to>
      <xdr:col>1</xdr:col>
      <xdr:colOff>772901</xdr:colOff>
      <xdr:row>340</xdr:row>
      <xdr:rowOff>739775</xdr:rowOff>
    </xdr:to>
    <xdr:pic>
      <xdr:nvPicPr>
        <xdr:cNvPr id="335" name="100033349">
          <a:extLst>
            <a:ext uri="{FF2B5EF4-FFF2-40B4-BE49-F238E27FC236}">
              <a16:creationId xmlns:a16="http://schemas.microsoft.com/office/drawing/2014/main" xmlns="" id="{FDF16CAF-C5F4-4B2D-81A2-4BA938744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396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341</xdr:row>
      <xdr:rowOff>25400</xdr:rowOff>
    </xdr:from>
    <xdr:to>
      <xdr:col>1</xdr:col>
      <xdr:colOff>772901</xdr:colOff>
      <xdr:row>341</xdr:row>
      <xdr:rowOff>739775</xdr:rowOff>
    </xdr:to>
    <xdr:pic>
      <xdr:nvPicPr>
        <xdr:cNvPr id="336" name="100033349">
          <a:extLst>
            <a:ext uri="{FF2B5EF4-FFF2-40B4-BE49-F238E27FC236}">
              <a16:creationId xmlns:a16="http://schemas.microsoft.com/office/drawing/2014/main" xmlns="" id="{A8209887-0445-4A94-B58C-30E33C383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472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342</xdr:row>
      <xdr:rowOff>25400</xdr:rowOff>
    </xdr:from>
    <xdr:to>
      <xdr:col>1</xdr:col>
      <xdr:colOff>772901</xdr:colOff>
      <xdr:row>342</xdr:row>
      <xdr:rowOff>739775</xdr:rowOff>
    </xdr:to>
    <xdr:pic>
      <xdr:nvPicPr>
        <xdr:cNvPr id="337" name="100033349">
          <a:extLst>
            <a:ext uri="{FF2B5EF4-FFF2-40B4-BE49-F238E27FC236}">
              <a16:creationId xmlns:a16="http://schemas.microsoft.com/office/drawing/2014/main" xmlns="" id="{845CD4D9-E7FF-4736-8175-91AAD1820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548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343</xdr:row>
      <xdr:rowOff>25400</xdr:rowOff>
    </xdr:from>
    <xdr:to>
      <xdr:col>1</xdr:col>
      <xdr:colOff>772901</xdr:colOff>
      <xdr:row>343</xdr:row>
      <xdr:rowOff>739775</xdr:rowOff>
    </xdr:to>
    <xdr:pic>
      <xdr:nvPicPr>
        <xdr:cNvPr id="338" name="100033349">
          <a:extLst>
            <a:ext uri="{FF2B5EF4-FFF2-40B4-BE49-F238E27FC236}">
              <a16:creationId xmlns:a16="http://schemas.microsoft.com/office/drawing/2014/main" xmlns="" id="{ECC48D4D-2AB3-4062-8472-E6074005A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624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344</xdr:row>
      <xdr:rowOff>25400</xdr:rowOff>
    </xdr:from>
    <xdr:to>
      <xdr:col>1</xdr:col>
      <xdr:colOff>772901</xdr:colOff>
      <xdr:row>344</xdr:row>
      <xdr:rowOff>739775</xdr:rowOff>
    </xdr:to>
    <xdr:pic>
      <xdr:nvPicPr>
        <xdr:cNvPr id="339" name="100033349">
          <a:extLst>
            <a:ext uri="{FF2B5EF4-FFF2-40B4-BE49-F238E27FC236}">
              <a16:creationId xmlns:a16="http://schemas.microsoft.com/office/drawing/2014/main" xmlns="" id="{73D5B560-203C-4E55-B3C3-35DA1C21F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700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345</xdr:row>
      <xdr:rowOff>25400</xdr:rowOff>
    </xdr:from>
    <xdr:to>
      <xdr:col>1</xdr:col>
      <xdr:colOff>772901</xdr:colOff>
      <xdr:row>345</xdr:row>
      <xdr:rowOff>739775</xdr:rowOff>
    </xdr:to>
    <xdr:pic>
      <xdr:nvPicPr>
        <xdr:cNvPr id="340" name="100033350">
          <a:extLst>
            <a:ext uri="{FF2B5EF4-FFF2-40B4-BE49-F238E27FC236}">
              <a16:creationId xmlns:a16="http://schemas.microsoft.com/office/drawing/2014/main" xmlns="" id="{39244A4C-3276-4948-864F-B986D07E0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777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346</xdr:row>
      <xdr:rowOff>25400</xdr:rowOff>
    </xdr:from>
    <xdr:to>
      <xdr:col>1</xdr:col>
      <xdr:colOff>772901</xdr:colOff>
      <xdr:row>346</xdr:row>
      <xdr:rowOff>739775</xdr:rowOff>
    </xdr:to>
    <xdr:pic>
      <xdr:nvPicPr>
        <xdr:cNvPr id="341" name="100033350">
          <a:extLst>
            <a:ext uri="{FF2B5EF4-FFF2-40B4-BE49-F238E27FC236}">
              <a16:creationId xmlns:a16="http://schemas.microsoft.com/office/drawing/2014/main" xmlns="" id="{0796B509-B143-46C3-931A-60EA2B182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853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347</xdr:row>
      <xdr:rowOff>25400</xdr:rowOff>
    </xdr:from>
    <xdr:to>
      <xdr:col>1</xdr:col>
      <xdr:colOff>772901</xdr:colOff>
      <xdr:row>347</xdr:row>
      <xdr:rowOff>739775</xdr:rowOff>
    </xdr:to>
    <xdr:pic>
      <xdr:nvPicPr>
        <xdr:cNvPr id="342" name="100033350">
          <a:extLst>
            <a:ext uri="{FF2B5EF4-FFF2-40B4-BE49-F238E27FC236}">
              <a16:creationId xmlns:a16="http://schemas.microsoft.com/office/drawing/2014/main" xmlns="" id="{0DF9D7B9-0871-40C6-8E86-B3371D16A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5929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348</xdr:row>
      <xdr:rowOff>25400</xdr:rowOff>
    </xdr:from>
    <xdr:to>
      <xdr:col>1</xdr:col>
      <xdr:colOff>772901</xdr:colOff>
      <xdr:row>348</xdr:row>
      <xdr:rowOff>739775</xdr:rowOff>
    </xdr:to>
    <xdr:pic>
      <xdr:nvPicPr>
        <xdr:cNvPr id="343" name="100033350">
          <a:extLst>
            <a:ext uri="{FF2B5EF4-FFF2-40B4-BE49-F238E27FC236}">
              <a16:creationId xmlns:a16="http://schemas.microsoft.com/office/drawing/2014/main" xmlns="" id="{0640384D-9D7E-49EF-AFA8-D12EA05A6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005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349</xdr:row>
      <xdr:rowOff>25400</xdr:rowOff>
    </xdr:from>
    <xdr:to>
      <xdr:col>1</xdr:col>
      <xdr:colOff>772901</xdr:colOff>
      <xdr:row>349</xdr:row>
      <xdr:rowOff>739775</xdr:rowOff>
    </xdr:to>
    <xdr:pic>
      <xdr:nvPicPr>
        <xdr:cNvPr id="344" name="100033350">
          <a:extLst>
            <a:ext uri="{FF2B5EF4-FFF2-40B4-BE49-F238E27FC236}">
              <a16:creationId xmlns:a16="http://schemas.microsoft.com/office/drawing/2014/main" xmlns="" id="{DC4D4D0F-A58F-4760-997C-49002EDF4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0819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350</xdr:row>
      <xdr:rowOff>25400</xdr:rowOff>
    </xdr:from>
    <xdr:to>
      <xdr:col>1</xdr:col>
      <xdr:colOff>772901</xdr:colOff>
      <xdr:row>350</xdr:row>
      <xdr:rowOff>739775</xdr:rowOff>
    </xdr:to>
    <xdr:pic>
      <xdr:nvPicPr>
        <xdr:cNvPr id="345" name="100033350">
          <a:extLst>
            <a:ext uri="{FF2B5EF4-FFF2-40B4-BE49-F238E27FC236}">
              <a16:creationId xmlns:a16="http://schemas.microsoft.com/office/drawing/2014/main" xmlns="" id="{208F2140-D0C9-4605-808C-4D8AC2DDA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158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351</xdr:row>
      <xdr:rowOff>25400</xdr:rowOff>
    </xdr:from>
    <xdr:to>
      <xdr:col>1</xdr:col>
      <xdr:colOff>772901</xdr:colOff>
      <xdr:row>351</xdr:row>
      <xdr:rowOff>739775</xdr:rowOff>
    </xdr:to>
    <xdr:pic>
      <xdr:nvPicPr>
        <xdr:cNvPr id="346" name="100033350">
          <a:extLst>
            <a:ext uri="{FF2B5EF4-FFF2-40B4-BE49-F238E27FC236}">
              <a16:creationId xmlns:a16="http://schemas.microsoft.com/office/drawing/2014/main" xmlns="" id="{F2A89B01-C9CB-4F70-ACEA-75E86373B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234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352</xdr:row>
      <xdr:rowOff>25400</xdr:rowOff>
    </xdr:from>
    <xdr:to>
      <xdr:col>1</xdr:col>
      <xdr:colOff>772901</xdr:colOff>
      <xdr:row>352</xdr:row>
      <xdr:rowOff>739775</xdr:rowOff>
    </xdr:to>
    <xdr:pic>
      <xdr:nvPicPr>
        <xdr:cNvPr id="347" name="100033350">
          <a:extLst>
            <a:ext uri="{FF2B5EF4-FFF2-40B4-BE49-F238E27FC236}">
              <a16:creationId xmlns:a16="http://schemas.microsoft.com/office/drawing/2014/main" xmlns="" id="{271F6018-558C-4B31-9936-2A0052F45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310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353</xdr:row>
      <xdr:rowOff>25400</xdr:rowOff>
    </xdr:from>
    <xdr:to>
      <xdr:col>1</xdr:col>
      <xdr:colOff>772901</xdr:colOff>
      <xdr:row>353</xdr:row>
      <xdr:rowOff>739775</xdr:rowOff>
    </xdr:to>
    <xdr:pic>
      <xdr:nvPicPr>
        <xdr:cNvPr id="348" name="100033350">
          <a:extLst>
            <a:ext uri="{FF2B5EF4-FFF2-40B4-BE49-F238E27FC236}">
              <a16:creationId xmlns:a16="http://schemas.microsoft.com/office/drawing/2014/main" xmlns="" id="{5DA39EC5-EF19-476A-84C6-C1ED2EE16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26386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354</xdr:row>
      <xdr:rowOff>25400</xdr:rowOff>
    </xdr:from>
    <xdr:to>
      <xdr:col>1</xdr:col>
      <xdr:colOff>943729</xdr:colOff>
      <xdr:row>354</xdr:row>
      <xdr:rowOff>739775</xdr:rowOff>
    </xdr:to>
    <xdr:pic>
      <xdr:nvPicPr>
        <xdr:cNvPr id="349" name="100033352">
          <a:extLst>
            <a:ext uri="{FF2B5EF4-FFF2-40B4-BE49-F238E27FC236}">
              <a16:creationId xmlns:a16="http://schemas.microsoft.com/office/drawing/2014/main" xmlns="" id="{721EADA1-0709-44B0-BC86-FD184CB9F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4629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355</xdr:row>
      <xdr:rowOff>25400</xdr:rowOff>
    </xdr:from>
    <xdr:to>
      <xdr:col>1</xdr:col>
      <xdr:colOff>943729</xdr:colOff>
      <xdr:row>355</xdr:row>
      <xdr:rowOff>739775</xdr:rowOff>
    </xdr:to>
    <xdr:pic>
      <xdr:nvPicPr>
        <xdr:cNvPr id="350" name="100033352">
          <a:extLst>
            <a:ext uri="{FF2B5EF4-FFF2-40B4-BE49-F238E27FC236}">
              <a16:creationId xmlns:a16="http://schemas.microsoft.com/office/drawing/2014/main" xmlns="" id="{15D38A73-FA3A-4527-9A14-04F83E7B9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5391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356</xdr:row>
      <xdr:rowOff>25400</xdr:rowOff>
    </xdr:from>
    <xdr:to>
      <xdr:col>1</xdr:col>
      <xdr:colOff>943729</xdr:colOff>
      <xdr:row>356</xdr:row>
      <xdr:rowOff>739775</xdr:rowOff>
    </xdr:to>
    <xdr:pic>
      <xdr:nvPicPr>
        <xdr:cNvPr id="351" name="100033352">
          <a:extLst>
            <a:ext uri="{FF2B5EF4-FFF2-40B4-BE49-F238E27FC236}">
              <a16:creationId xmlns:a16="http://schemas.microsoft.com/office/drawing/2014/main" xmlns="" id="{277F8658-7534-44BB-88B7-EDC19BCAB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6153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357</xdr:row>
      <xdr:rowOff>25400</xdr:rowOff>
    </xdr:from>
    <xdr:to>
      <xdr:col>1</xdr:col>
      <xdr:colOff>943729</xdr:colOff>
      <xdr:row>357</xdr:row>
      <xdr:rowOff>739775</xdr:rowOff>
    </xdr:to>
    <xdr:pic>
      <xdr:nvPicPr>
        <xdr:cNvPr id="352" name="100033352">
          <a:extLst>
            <a:ext uri="{FF2B5EF4-FFF2-40B4-BE49-F238E27FC236}">
              <a16:creationId xmlns:a16="http://schemas.microsoft.com/office/drawing/2014/main" xmlns="" id="{DC36B257-C2C2-4BB5-9D67-3CC015C79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6915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358</xdr:row>
      <xdr:rowOff>25400</xdr:rowOff>
    </xdr:from>
    <xdr:to>
      <xdr:col>1</xdr:col>
      <xdr:colOff>943729</xdr:colOff>
      <xdr:row>358</xdr:row>
      <xdr:rowOff>739775</xdr:rowOff>
    </xdr:to>
    <xdr:pic>
      <xdr:nvPicPr>
        <xdr:cNvPr id="353" name="100033352">
          <a:extLst>
            <a:ext uri="{FF2B5EF4-FFF2-40B4-BE49-F238E27FC236}">
              <a16:creationId xmlns:a16="http://schemas.microsoft.com/office/drawing/2014/main" xmlns="" id="{FFD77E2B-0D13-43EA-A974-49C3765EA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7677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359</xdr:row>
      <xdr:rowOff>25400</xdr:rowOff>
    </xdr:from>
    <xdr:to>
      <xdr:col>1</xdr:col>
      <xdr:colOff>943729</xdr:colOff>
      <xdr:row>359</xdr:row>
      <xdr:rowOff>739775</xdr:rowOff>
    </xdr:to>
    <xdr:pic>
      <xdr:nvPicPr>
        <xdr:cNvPr id="354" name="100033352">
          <a:extLst>
            <a:ext uri="{FF2B5EF4-FFF2-40B4-BE49-F238E27FC236}">
              <a16:creationId xmlns:a16="http://schemas.microsoft.com/office/drawing/2014/main" xmlns="" id="{C84A722A-5421-4F69-B68B-2A1C1AE56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8439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142122</xdr:colOff>
      <xdr:row>360</xdr:row>
      <xdr:rowOff>25400</xdr:rowOff>
    </xdr:from>
    <xdr:to>
      <xdr:col>1</xdr:col>
      <xdr:colOff>943729</xdr:colOff>
      <xdr:row>360</xdr:row>
      <xdr:rowOff>739775</xdr:rowOff>
    </xdr:to>
    <xdr:pic>
      <xdr:nvPicPr>
        <xdr:cNvPr id="355" name="100033352">
          <a:extLst>
            <a:ext uri="{FF2B5EF4-FFF2-40B4-BE49-F238E27FC236}">
              <a16:creationId xmlns:a16="http://schemas.microsoft.com/office/drawing/2014/main" xmlns="" id="{D35307A5-5433-41DA-AD29-693D2EBA2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72" y="269201900"/>
          <a:ext cx="801607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361</xdr:row>
      <xdr:rowOff>25400</xdr:rowOff>
    </xdr:from>
    <xdr:to>
      <xdr:col>1</xdr:col>
      <xdr:colOff>940145</xdr:colOff>
      <xdr:row>361</xdr:row>
      <xdr:rowOff>739775</xdr:rowOff>
    </xdr:to>
    <xdr:pic>
      <xdr:nvPicPr>
        <xdr:cNvPr id="356" name="100033354">
          <a:extLst>
            <a:ext uri="{FF2B5EF4-FFF2-40B4-BE49-F238E27FC236}">
              <a16:creationId xmlns:a16="http://schemas.microsoft.com/office/drawing/2014/main" xmlns="" id="{798909D7-C9B1-4EA6-8F45-BF86DC389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69963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362</xdr:row>
      <xdr:rowOff>25400</xdr:rowOff>
    </xdr:from>
    <xdr:to>
      <xdr:col>1</xdr:col>
      <xdr:colOff>940145</xdr:colOff>
      <xdr:row>362</xdr:row>
      <xdr:rowOff>739775</xdr:rowOff>
    </xdr:to>
    <xdr:pic>
      <xdr:nvPicPr>
        <xdr:cNvPr id="357" name="100033354">
          <a:extLst>
            <a:ext uri="{FF2B5EF4-FFF2-40B4-BE49-F238E27FC236}">
              <a16:creationId xmlns:a16="http://schemas.microsoft.com/office/drawing/2014/main" xmlns="" id="{2EE45F55-2289-446F-BCE6-9E2AAE7E2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0725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363</xdr:row>
      <xdr:rowOff>25400</xdr:rowOff>
    </xdr:from>
    <xdr:to>
      <xdr:col>1</xdr:col>
      <xdr:colOff>940145</xdr:colOff>
      <xdr:row>363</xdr:row>
      <xdr:rowOff>739775</xdr:rowOff>
    </xdr:to>
    <xdr:pic>
      <xdr:nvPicPr>
        <xdr:cNvPr id="358" name="100033354">
          <a:extLst>
            <a:ext uri="{FF2B5EF4-FFF2-40B4-BE49-F238E27FC236}">
              <a16:creationId xmlns:a16="http://schemas.microsoft.com/office/drawing/2014/main" xmlns="" id="{AE21AC42-38F0-4DC9-85AB-741FC9474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1487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364</xdr:row>
      <xdr:rowOff>25400</xdr:rowOff>
    </xdr:from>
    <xdr:to>
      <xdr:col>1</xdr:col>
      <xdr:colOff>940145</xdr:colOff>
      <xdr:row>364</xdr:row>
      <xdr:rowOff>739775</xdr:rowOff>
    </xdr:to>
    <xdr:pic>
      <xdr:nvPicPr>
        <xdr:cNvPr id="359" name="100033354">
          <a:extLst>
            <a:ext uri="{FF2B5EF4-FFF2-40B4-BE49-F238E27FC236}">
              <a16:creationId xmlns:a16="http://schemas.microsoft.com/office/drawing/2014/main" xmlns="" id="{F8DF8AF6-6D56-4CB3-BA98-2F2820DB1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2249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365</xdr:row>
      <xdr:rowOff>25400</xdr:rowOff>
    </xdr:from>
    <xdr:to>
      <xdr:col>1</xdr:col>
      <xdr:colOff>940145</xdr:colOff>
      <xdr:row>365</xdr:row>
      <xdr:rowOff>739775</xdr:rowOff>
    </xdr:to>
    <xdr:pic>
      <xdr:nvPicPr>
        <xdr:cNvPr id="360" name="100033354">
          <a:extLst>
            <a:ext uri="{FF2B5EF4-FFF2-40B4-BE49-F238E27FC236}">
              <a16:creationId xmlns:a16="http://schemas.microsoft.com/office/drawing/2014/main" xmlns="" id="{2C59C0FA-AB74-45FD-A1E9-B8E997936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3011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366</xdr:row>
      <xdr:rowOff>25400</xdr:rowOff>
    </xdr:from>
    <xdr:to>
      <xdr:col>1</xdr:col>
      <xdr:colOff>940145</xdr:colOff>
      <xdr:row>366</xdr:row>
      <xdr:rowOff>739775</xdr:rowOff>
    </xdr:to>
    <xdr:pic>
      <xdr:nvPicPr>
        <xdr:cNvPr id="361" name="100033354">
          <a:extLst>
            <a:ext uri="{FF2B5EF4-FFF2-40B4-BE49-F238E27FC236}">
              <a16:creationId xmlns:a16="http://schemas.microsoft.com/office/drawing/2014/main" xmlns="" id="{C5C4D952-5A8B-40D3-B0F5-14B60C43D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3773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367</xdr:row>
      <xdr:rowOff>25400</xdr:rowOff>
    </xdr:from>
    <xdr:to>
      <xdr:col>1</xdr:col>
      <xdr:colOff>940145</xdr:colOff>
      <xdr:row>367</xdr:row>
      <xdr:rowOff>739775</xdr:rowOff>
    </xdr:to>
    <xdr:pic>
      <xdr:nvPicPr>
        <xdr:cNvPr id="362" name="100033354">
          <a:extLst>
            <a:ext uri="{FF2B5EF4-FFF2-40B4-BE49-F238E27FC236}">
              <a16:creationId xmlns:a16="http://schemas.microsoft.com/office/drawing/2014/main" xmlns="" id="{9D55163E-55D7-4D17-98CE-E46BE1CDA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4535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145705</xdr:colOff>
      <xdr:row>368</xdr:row>
      <xdr:rowOff>25400</xdr:rowOff>
    </xdr:from>
    <xdr:to>
      <xdr:col>1</xdr:col>
      <xdr:colOff>940145</xdr:colOff>
      <xdr:row>368</xdr:row>
      <xdr:rowOff>739775</xdr:rowOff>
    </xdr:to>
    <xdr:pic>
      <xdr:nvPicPr>
        <xdr:cNvPr id="363" name="100033354">
          <a:extLst>
            <a:ext uri="{FF2B5EF4-FFF2-40B4-BE49-F238E27FC236}">
              <a16:creationId xmlns:a16="http://schemas.microsoft.com/office/drawing/2014/main" xmlns="" id="{865A122B-4F69-41AE-A4B6-5711FD446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55" y="275297900"/>
          <a:ext cx="794440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369</xdr:row>
      <xdr:rowOff>25400</xdr:rowOff>
    </xdr:from>
    <xdr:to>
      <xdr:col>1</xdr:col>
      <xdr:colOff>951092</xdr:colOff>
      <xdr:row>369</xdr:row>
      <xdr:rowOff>739775</xdr:rowOff>
    </xdr:to>
    <xdr:pic>
      <xdr:nvPicPr>
        <xdr:cNvPr id="364" name="100033359">
          <a:extLst>
            <a:ext uri="{FF2B5EF4-FFF2-40B4-BE49-F238E27FC236}">
              <a16:creationId xmlns:a16="http://schemas.microsoft.com/office/drawing/2014/main" xmlns="" id="{BB86129A-10F7-40FC-ABC8-EFB2FED85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6059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370</xdr:row>
      <xdr:rowOff>25400</xdr:rowOff>
    </xdr:from>
    <xdr:to>
      <xdr:col>1</xdr:col>
      <xdr:colOff>951092</xdr:colOff>
      <xdr:row>370</xdr:row>
      <xdr:rowOff>739775</xdr:rowOff>
    </xdr:to>
    <xdr:pic>
      <xdr:nvPicPr>
        <xdr:cNvPr id="365" name="100033359">
          <a:extLst>
            <a:ext uri="{FF2B5EF4-FFF2-40B4-BE49-F238E27FC236}">
              <a16:creationId xmlns:a16="http://schemas.microsoft.com/office/drawing/2014/main" xmlns="" id="{C71F8A3D-9060-4B91-A016-B5816B856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6821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371</xdr:row>
      <xdr:rowOff>25400</xdr:rowOff>
    </xdr:from>
    <xdr:to>
      <xdr:col>1</xdr:col>
      <xdr:colOff>951092</xdr:colOff>
      <xdr:row>371</xdr:row>
      <xdr:rowOff>739775</xdr:rowOff>
    </xdr:to>
    <xdr:pic>
      <xdr:nvPicPr>
        <xdr:cNvPr id="366" name="100033359">
          <a:extLst>
            <a:ext uri="{FF2B5EF4-FFF2-40B4-BE49-F238E27FC236}">
              <a16:creationId xmlns:a16="http://schemas.microsoft.com/office/drawing/2014/main" xmlns="" id="{F2463A57-DDD4-4C18-9739-D318C038B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7583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372</xdr:row>
      <xdr:rowOff>25400</xdr:rowOff>
    </xdr:from>
    <xdr:to>
      <xdr:col>1</xdr:col>
      <xdr:colOff>951092</xdr:colOff>
      <xdr:row>372</xdr:row>
      <xdr:rowOff>739775</xdr:rowOff>
    </xdr:to>
    <xdr:pic>
      <xdr:nvPicPr>
        <xdr:cNvPr id="367" name="100033359">
          <a:extLst>
            <a:ext uri="{FF2B5EF4-FFF2-40B4-BE49-F238E27FC236}">
              <a16:creationId xmlns:a16="http://schemas.microsoft.com/office/drawing/2014/main" xmlns="" id="{07749C5D-EDE9-4FDD-BDB4-10F68020D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8345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373</xdr:row>
      <xdr:rowOff>25400</xdr:rowOff>
    </xdr:from>
    <xdr:to>
      <xdr:col>1</xdr:col>
      <xdr:colOff>951092</xdr:colOff>
      <xdr:row>373</xdr:row>
      <xdr:rowOff>739775</xdr:rowOff>
    </xdr:to>
    <xdr:pic>
      <xdr:nvPicPr>
        <xdr:cNvPr id="368" name="100033359">
          <a:extLst>
            <a:ext uri="{FF2B5EF4-FFF2-40B4-BE49-F238E27FC236}">
              <a16:creationId xmlns:a16="http://schemas.microsoft.com/office/drawing/2014/main" xmlns="" id="{17356E16-9F41-44FB-B500-A16264CFC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9107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374</xdr:row>
      <xdr:rowOff>25400</xdr:rowOff>
    </xdr:from>
    <xdr:to>
      <xdr:col>1</xdr:col>
      <xdr:colOff>951092</xdr:colOff>
      <xdr:row>374</xdr:row>
      <xdr:rowOff>739775</xdr:rowOff>
    </xdr:to>
    <xdr:pic>
      <xdr:nvPicPr>
        <xdr:cNvPr id="369" name="100033359">
          <a:extLst>
            <a:ext uri="{FF2B5EF4-FFF2-40B4-BE49-F238E27FC236}">
              <a16:creationId xmlns:a16="http://schemas.microsoft.com/office/drawing/2014/main" xmlns="" id="{FEE58500-A827-46B8-BA7B-9C78B4B01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79869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375</xdr:row>
      <xdr:rowOff>25400</xdr:rowOff>
    </xdr:from>
    <xdr:to>
      <xdr:col>1</xdr:col>
      <xdr:colOff>951092</xdr:colOff>
      <xdr:row>375</xdr:row>
      <xdr:rowOff>739775</xdr:rowOff>
    </xdr:to>
    <xdr:pic>
      <xdr:nvPicPr>
        <xdr:cNvPr id="370" name="100033359">
          <a:extLst>
            <a:ext uri="{FF2B5EF4-FFF2-40B4-BE49-F238E27FC236}">
              <a16:creationId xmlns:a16="http://schemas.microsoft.com/office/drawing/2014/main" xmlns="" id="{E337EF90-598F-43DF-903A-7BB72F1CC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80631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376</xdr:row>
      <xdr:rowOff>25400</xdr:rowOff>
    </xdr:from>
    <xdr:to>
      <xdr:col>1</xdr:col>
      <xdr:colOff>951092</xdr:colOff>
      <xdr:row>376</xdr:row>
      <xdr:rowOff>739775</xdr:rowOff>
    </xdr:to>
    <xdr:pic>
      <xdr:nvPicPr>
        <xdr:cNvPr id="371" name="100033359">
          <a:extLst>
            <a:ext uri="{FF2B5EF4-FFF2-40B4-BE49-F238E27FC236}">
              <a16:creationId xmlns:a16="http://schemas.microsoft.com/office/drawing/2014/main" xmlns="" id="{4A737822-FF9C-4B29-B191-423A116AC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81393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377</xdr:row>
      <xdr:rowOff>25400</xdr:rowOff>
    </xdr:from>
    <xdr:to>
      <xdr:col>1</xdr:col>
      <xdr:colOff>951092</xdr:colOff>
      <xdr:row>377</xdr:row>
      <xdr:rowOff>739775</xdr:rowOff>
    </xdr:to>
    <xdr:pic>
      <xdr:nvPicPr>
        <xdr:cNvPr id="372" name="100033359">
          <a:extLst>
            <a:ext uri="{FF2B5EF4-FFF2-40B4-BE49-F238E27FC236}">
              <a16:creationId xmlns:a16="http://schemas.microsoft.com/office/drawing/2014/main" xmlns="" id="{AED91EF3-5E8D-465E-84CB-3C82DAEDA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82155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378</xdr:row>
      <xdr:rowOff>25400</xdr:rowOff>
    </xdr:from>
    <xdr:to>
      <xdr:col>1</xdr:col>
      <xdr:colOff>951092</xdr:colOff>
      <xdr:row>378</xdr:row>
      <xdr:rowOff>739775</xdr:rowOff>
    </xdr:to>
    <xdr:pic>
      <xdr:nvPicPr>
        <xdr:cNvPr id="373" name="100033359">
          <a:extLst>
            <a:ext uri="{FF2B5EF4-FFF2-40B4-BE49-F238E27FC236}">
              <a16:creationId xmlns:a16="http://schemas.microsoft.com/office/drawing/2014/main" xmlns="" id="{5CD523D3-E88E-4803-9577-3EE8AB430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282917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379</xdr:row>
      <xdr:rowOff>25400</xdr:rowOff>
    </xdr:from>
    <xdr:to>
      <xdr:col>1</xdr:col>
      <xdr:colOff>945477</xdr:colOff>
      <xdr:row>379</xdr:row>
      <xdr:rowOff>739775</xdr:rowOff>
    </xdr:to>
    <xdr:pic>
      <xdr:nvPicPr>
        <xdr:cNvPr id="374" name="100033362">
          <a:extLst>
            <a:ext uri="{FF2B5EF4-FFF2-40B4-BE49-F238E27FC236}">
              <a16:creationId xmlns:a16="http://schemas.microsoft.com/office/drawing/2014/main" xmlns="" id="{613FA7D9-1A50-4790-82D2-418D2FBCB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367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380</xdr:row>
      <xdr:rowOff>25400</xdr:rowOff>
    </xdr:from>
    <xdr:to>
      <xdr:col>1</xdr:col>
      <xdr:colOff>945477</xdr:colOff>
      <xdr:row>380</xdr:row>
      <xdr:rowOff>739775</xdr:rowOff>
    </xdr:to>
    <xdr:pic>
      <xdr:nvPicPr>
        <xdr:cNvPr id="375" name="100033362">
          <a:extLst>
            <a:ext uri="{FF2B5EF4-FFF2-40B4-BE49-F238E27FC236}">
              <a16:creationId xmlns:a16="http://schemas.microsoft.com/office/drawing/2014/main" xmlns="" id="{2D58B326-899E-4B5C-ABA2-BDAEBF8E8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444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381</xdr:row>
      <xdr:rowOff>25400</xdr:rowOff>
    </xdr:from>
    <xdr:to>
      <xdr:col>1</xdr:col>
      <xdr:colOff>945477</xdr:colOff>
      <xdr:row>381</xdr:row>
      <xdr:rowOff>739775</xdr:rowOff>
    </xdr:to>
    <xdr:pic>
      <xdr:nvPicPr>
        <xdr:cNvPr id="376" name="100033362">
          <a:extLst>
            <a:ext uri="{FF2B5EF4-FFF2-40B4-BE49-F238E27FC236}">
              <a16:creationId xmlns:a16="http://schemas.microsoft.com/office/drawing/2014/main" xmlns="" id="{6CAA3C38-6BE7-4B0C-BEC2-5C690D346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520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382</xdr:row>
      <xdr:rowOff>25400</xdr:rowOff>
    </xdr:from>
    <xdr:to>
      <xdr:col>1</xdr:col>
      <xdr:colOff>945477</xdr:colOff>
      <xdr:row>382</xdr:row>
      <xdr:rowOff>739775</xdr:rowOff>
    </xdr:to>
    <xdr:pic>
      <xdr:nvPicPr>
        <xdr:cNvPr id="377" name="100033362">
          <a:extLst>
            <a:ext uri="{FF2B5EF4-FFF2-40B4-BE49-F238E27FC236}">
              <a16:creationId xmlns:a16="http://schemas.microsoft.com/office/drawing/2014/main" xmlns="" id="{1EB0C946-235D-4373-B732-C985991C9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596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383</xdr:row>
      <xdr:rowOff>25400</xdr:rowOff>
    </xdr:from>
    <xdr:to>
      <xdr:col>1</xdr:col>
      <xdr:colOff>945477</xdr:colOff>
      <xdr:row>383</xdr:row>
      <xdr:rowOff>739775</xdr:rowOff>
    </xdr:to>
    <xdr:pic>
      <xdr:nvPicPr>
        <xdr:cNvPr id="378" name="100033362">
          <a:extLst>
            <a:ext uri="{FF2B5EF4-FFF2-40B4-BE49-F238E27FC236}">
              <a16:creationId xmlns:a16="http://schemas.microsoft.com/office/drawing/2014/main" xmlns="" id="{917EE771-B293-49BA-B61B-C86D10203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672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384</xdr:row>
      <xdr:rowOff>25400</xdr:rowOff>
    </xdr:from>
    <xdr:to>
      <xdr:col>1</xdr:col>
      <xdr:colOff>945477</xdr:colOff>
      <xdr:row>384</xdr:row>
      <xdr:rowOff>739775</xdr:rowOff>
    </xdr:to>
    <xdr:pic>
      <xdr:nvPicPr>
        <xdr:cNvPr id="379" name="100033362">
          <a:extLst>
            <a:ext uri="{FF2B5EF4-FFF2-40B4-BE49-F238E27FC236}">
              <a16:creationId xmlns:a16="http://schemas.microsoft.com/office/drawing/2014/main" xmlns="" id="{1C4DDFE8-EFE2-4984-B2F1-0F805993E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748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385</xdr:row>
      <xdr:rowOff>25400</xdr:rowOff>
    </xdr:from>
    <xdr:to>
      <xdr:col>1</xdr:col>
      <xdr:colOff>945477</xdr:colOff>
      <xdr:row>385</xdr:row>
      <xdr:rowOff>739775</xdr:rowOff>
    </xdr:to>
    <xdr:pic>
      <xdr:nvPicPr>
        <xdr:cNvPr id="380" name="100033362">
          <a:extLst>
            <a:ext uri="{FF2B5EF4-FFF2-40B4-BE49-F238E27FC236}">
              <a16:creationId xmlns:a16="http://schemas.microsoft.com/office/drawing/2014/main" xmlns="" id="{8B70AA7F-8AE7-4DAD-BBE4-583FDA961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825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386</xdr:row>
      <xdr:rowOff>25400</xdr:rowOff>
    </xdr:from>
    <xdr:to>
      <xdr:col>1</xdr:col>
      <xdr:colOff>945477</xdr:colOff>
      <xdr:row>386</xdr:row>
      <xdr:rowOff>739775</xdr:rowOff>
    </xdr:to>
    <xdr:pic>
      <xdr:nvPicPr>
        <xdr:cNvPr id="381" name="100033362">
          <a:extLst>
            <a:ext uri="{FF2B5EF4-FFF2-40B4-BE49-F238E27FC236}">
              <a16:creationId xmlns:a16="http://schemas.microsoft.com/office/drawing/2014/main" xmlns="" id="{D184ABC5-7091-4821-80DC-6E22B0179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901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387</xdr:row>
      <xdr:rowOff>25400</xdr:rowOff>
    </xdr:from>
    <xdr:to>
      <xdr:col>1</xdr:col>
      <xdr:colOff>945477</xdr:colOff>
      <xdr:row>387</xdr:row>
      <xdr:rowOff>739775</xdr:rowOff>
    </xdr:to>
    <xdr:pic>
      <xdr:nvPicPr>
        <xdr:cNvPr id="382" name="100033362">
          <a:extLst>
            <a:ext uri="{FF2B5EF4-FFF2-40B4-BE49-F238E27FC236}">
              <a16:creationId xmlns:a16="http://schemas.microsoft.com/office/drawing/2014/main" xmlns="" id="{AB095A46-72A0-42C6-ABDD-E82CF7BFB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8977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388</xdr:row>
      <xdr:rowOff>25400</xdr:rowOff>
    </xdr:from>
    <xdr:to>
      <xdr:col>1</xdr:col>
      <xdr:colOff>945477</xdr:colOff>
      <xdr:row>388</xdr:row>
      <xdr:rowOff>739775</xdr:rowOff>
    </xdr:to>
    <xdr:pic>
      <xdr:nvPicPr>
        <xdr:cNvPr id="383" name="100033362">
          <a:extLst>
            <a:ext uri="{FF2B5EF4-FFF2-40B4-BE49-F238E27FC236}">
              <a16:creationId xmlns:a16="http://schemas.microsoft.com/office/drawing/2014/main" xmlns="" id="{7CBB2CFC-5A90-4827-8BFD-51D1234B7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053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389</xdr:row>
      <xdr:rowOff>25400</xdr:rowOff>
    </xdr:from>
    <xdr:to>
      <xdr:col>1</xdr:col>
      <xdr:colOff>945477</xdr:colOff>
      <xdr:row>389</xdr:row>
      <xdr:rowOff>739775</xdr:rowOff>
    </xdr:to>
    <xdr:pic>
      <xdr:nvPicPr>
        <xdr:cNvPr id="384" name="100033362">
          <a:extLst>
            <a:ext uri="{FF2B5EF4-FFF2-40B4-BE49-F238E27FC236}">
              <a16:creationId xmlns:a16="http://schemas.microsoft.com/office/drawing/2014/main" xmlns="" id="{E5DBD716-79CE-4174-8060-F8F5FF2B8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1299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390</xdr:row>
      <xdr:rowOff>25400</xdr:rowOff>
    </xdr:from>
    <xdr:to>
      <xdr:col>1</xdr:col>
      <xdr:colOff>945477</xdr:colOff>
      <xdr:row>390</xdr:row>
      <xdr:rowOff>739775</xdr:rowOff>
    </xdr:to>
    <xdr:pic>
      <xdr:nvPicPr>
        <xdr:cNvPr id="385" name="100033364">
          <a:extLst>
            <a:ext uri="{FF2B5EF4-FFF2-40B4-BE49-F238E27FC236}">
              <a16:creationId xmlns:a16="http://schemas.microsoft.com/office/drawing/2014/main" xmlns="" id="{9233DE52-5D23-4D0C-9BD5-E956C484D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206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391</xdr:row>
      <xdr:rowOff>25400</xdr:rowOff>
    </xdr:from>
    <xdr:to>
      <xdr:col>1</xdr:col>
      <xdr:colOff>945477</xdr:colOff>
      <xdr:row>391</xdr:row>
      <xdr:rowOff>739775</xdr:rowOff>
    </xdr:to>
    <xdr:pic>
      <xdr:nvPicPr>
        <xdr:cNvPr id="386" name="100033437">
          <a:extLst>
            <a:ext uri="{FF2B5EF4-FFF2-40B4-BE49-F238E27FC236}">
              <a16:creationId xmlns:a16="http://schemas.microsoft.com/office/drawing/2014/main" xmlns="" id="{BB3C179D-5BEA-49A5-80E0-061788449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282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392</xdr:row>
      <xdr:rowOff>25301</xdr:rowOff>
    </xdr:from>
    <xdr:to>
      <xdr:col>1</xdr:col>
      <xdr:colOff>945477</xdr:colOff>
      <xdr:row>392</xdr:row>
      <xdr:rowOff>739676</xdr:rowOff>
    </xdr:to>
    <xdr:pic>
      <xdr:nvPicPr>
        <xdr:cNvPr id="387" name="100033437">
          <a:extLst>
            <a:ext uri="{FF2B5EF4-FFF2-40B4-BE49-F238E27FC236}">
              <a16:creationId xmlns:a16="http://schemas.microsoft.com/office/drawing/2014/main" xmlns="" id="{F42D270F-87C9-4924-8578-DD45C696F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3585801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393</xdr:row>
      <xdr:rowOff>25499</xdr:rowOff>
    </xdr:from>
    <xdr:to>
      <xdr:col>1</xdr:col>
      <xdr:colOff>945477</xdr:colOff>
      <xdr:row>393</xdr:row>
      <xdr:rowOff>739874</xdr:rowOff>
    </xdr:to>
    <xdr:pic>
      <xdr:nvPicPr>
        <xdr:cNvPr id="388" name="100033437">
          <a:extLst>
            <a:ext uri="{FF2B5EF4-FFF2-40B4-BE49-F238E27FC236}">
              <a16:creationId xmlns:a16="http://schemas.microsoft.com/office/drawing/2014/main" xmlns="" id="{2F4ABC72-4D96-436E-B351-19271FAC0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294347999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394</xdr:row>
      <xdr:rowOff>121245</xdr:rowOff>
    </xdr:from>
    <xdr:to>
      <xdr:col>1</xdr:col>
      <xdr:colOff>1054100</xdr:colOff>
      <xdr:row>394</xdr:row>
      <xdr:rowOff>640686</xdr:rowOff>
    </xdr:to>
    <xdr:pic>
      <xdr:nvPicPr>
        <xdr:cNvPr id="389" name="100033489">
          <a:extLst>
            <a:ext uri="{FF2B5EF4-FFF2-40B4-BE49-F238E27FC236}">
              <a16:creationId xmlns:a16="http://schemas.microsoft.com/office/drawing/2014/main" xmlns="" id="{23622E0D-E83A-47CC-AC1C-38E76489B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5205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395</xdr:row>
      <xdr:rowOff>121245</xdr:rowOff>
    </xdr:from>
    <xdr:to>
      <xdr:col>1</xdr:col>
      <xdr:colOff>1054100</xdr:colOff>
      <xdr:row>395</xdr:row>
      <xdr:rowOff>640686</xdr:rowOff>
    </xdr:to>
    <xdr:pic>
      <xdr:nvPicPr>
        <xdr:cNvPr id="390" name="100033489">
          <a:extLst>
            <a:ext uri="{FF2B5EF4-FFF2-40B4-BE49-F238E27FC236}">
              <a16:creationId xmlns:a16="http://schemas.microsoft.com/office/drawing/2014/main" xmlns="" id="{457B3EB6-EA30-4AE3-9C25-54776BDCC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5967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396</xdr:row>
      <xdr:rowOff>121245</xdr:rowOff>
    </xdr:from>
    <xdr:to>
      <xdr:col>1</xdr:col>
      <xdr:colOff>1054100</xdr:colOff>
      <xdr:row>396</xdr:row>
      <xdr:rowOff>640686</xdr:rowOff>
    </xdr:to>
    <xdr:pic>
      <xdr:nvPicPr>
        <xdr:cNvPr id="391" name="100033489">
          <a:extLst>
            <a:ext uri="{FF2B5EF4-FFF2-40B4-BE49-F238E27FC236}">
              <a16:creationId xmlns:a16="http://schemas.microsoft.com/office/drawing/2014/main" xmlns="" id="{207D9DE1-667B-45A3-B024-965B7DAE1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6729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397</xdr:row>
      <xdr:rowOff>121245</xdr:rowOff>
    </xdr:from>
    <xdr:to>
      <xdr:col>1</xdr:col>
      <xdr:colOff>1054100</xdr:colOff>
      <xdr:row>397</xdr:row>
      <xdr:rowOff>640686</xdr:rowOff>
    </xdr:to>
    <xdr:pic>
      <xdr:nvPicPr>
        <xdr:cNvPr id="392" name="100033489">
          <a:extLst>
            <a:ext uri="{FF2B5EF4-FFF2-40B4-BE49-F238E27FC236}">
              <a16:creationId xmlns:a16="http://schemas.microsoft.com/office/drawing/2014/main" xmlns="" id="{4EC17B40-B40E-40EB-9911-8F794F6A2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7491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398</xdr:row>
      <xdr:rowOff>121245</xdr:rowOff>
    </xdr:from>
    <xdr:to>
      <xdr:col>1</xdr:col>
      <xdr:colOff>1054100</xdr:colOff>
      <xdr:row>398</xdr:row>
      <xdr:rowOff>640686</xdr:rowOff>
    </xdr:to>
    <xdr:pic>
      <xdr:nvPicPr>
        <xdr:cNvPr id="393" name="100033489">
          <a:extLst>
            <a:ext uri="{FF2B5EF4-FFF2-40B4-BE49-F238E27FC236}">
              <a16:creationId xmlns:a16="http://schemas.microsoft.com/office/drawing/2014/main" xmlns="" id="{3AFA3058-6118-4B42-B122-4280FF7FD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8253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399</xdr:row>
      <xdr:rowOff>121245</xdr:rowOff>
    </xdr:from>
    <xdr:to>
      <xdr:col>1</xdr:col>
      <xdr:colOff>1054100</xdr:colOff>
      <xdr:row>399</xdr:row>
      <xdr:rowOff>640686</xdr:rowOff>
    </xdr:to>
    <xdr:pic>
      <xdr:nvPicPr>
        <xdr:cNvPr id="394" name="100033489">
          <a:extLst>
            <a:ext uri="{FF2B5EF4-FFF2-40B4-BE49-F238E27FC236}">
              <a16:creationId xmlns:a16="http://schemas.microsoft.com/office/drawing/2014/main" xmlns="" id="{C790C5E1-F9B7-4D3B-941B-925465399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9015745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400</xdr:row>
      <xdr:rowOff>121146</xdr:rowOff>
    </xdr:from>
    <xdr:to>
      <xdr:col>1</xdr:col>
      <xdr:colOff>1054100</xdr:colOff>
      <xdr:row>400</xdr:row>
      <xdr:rowOff>640587</xdr:rowOff>
    </xdr:to>
    <xdr:pic>
      <xdr:nvPicPr>
        <xdr:cNvPr id="395" name="100033489">
          <a:extLst>
            <a:ext uri="{FF2B5EF4-FFF2-40B4-BE49-F238E27FC236}">
              <a16:creationId xmlns:a16="http://schemas.microsoft.com/office/drawing/2014/main" xmlns="" id="{C7714D65-9997-457A-A7E0-30994C1D3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299777646"/>
          <a:ext cx="1019175" cy="5194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401</xdr:row>
      <xdr:rowOff>151805</xdr:rowOff>
    </xdr:from>
    <xdr:to>
      <xdr:col>1</xdr:col>
      <xdr:colOff>1054100</xdr:colOff>
      <xdr:row>401</xdr:row>
      <xdr:rowOff>616487</xdr:rowOff>
    </xdr:to>
    <xdr:pic>
      <xdr:nvPicPr>
        <xdr:cNvPr id="396" name="100033491">
          <a:extLst>
            <a:ext uri="{FF2B5EF4-FFF2-40B4-BE49-F238E27FC236}">
              <a16:creationId xmlns:a16="http://schemas.microsoft.com/office/drawing/2014/main" xmlns="" id="{320DA1D5-E1F4-4AAC-A735-067504DCB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0570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402</xdr:row>
      <xdr:rowOff>151705</xdr:rowOff>
    </xdr:from>
    <xdr:to>
      <xdr:col>1</xdr:col>
      <xdr:colOff>1054100</xdr:colOff>
      <xdr:row>402</xdr:row>
      <xdr:rowOff>616387</xdr:rowOff>
    </xdr:to>
    <xdr:pic>
      <xdr:nvPicPr>
        <xdr:cNvPr id="397" name="100033491">
          <a:extLst>
            <a:ext uri="{FF2B5EF4-FFF2-40B4-BE49-F238E27FC236}">
              <a16:creationId xmlns:a16="http://schemas.microsoft.com/office/drawing/2014/main" xmlns="" id="{E1870865-012D-4640-A143-CAB17FD35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13322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403</xdr:row>
      <xdr:rowOff>151904</xdr:rowOff>
    </xdr:from>
    <xdr:to>
      <xdr:col>1</xdr:col>
      <xdr:colOff>1054100</xdr:colOff>
      <xdr:row>403</xdr:row>
      <xdr:rowOff>616586</xdr:rowOff>
    </xdr:to>
    <xdr:pic>
      <xdr:nvPicPr>
        <xdr:cNvPr id="398" name="100033491">
          <a:extLst>
            <a:ext uri="{FF2B5EF4-FFF2-40B4-BE49-F238E27FC236}">
              <a16:creationId xmlns:a16="http://schemas.microsoft.com/office/drawing/2014/main" xmlns="" id="{0DCD69C5-C444-4A96-84FC-1D1575ADD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2094404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404</xdr:row>
      <xdr:rowOff>151805</xdr:rowOff>
    </xdr:from>
    <xdr:to>
      <xdr:col>1</xdr:col>
      <xdr:colOff>1054100</xdr:colOff>
      <xdr:row>404</xdr:row>
      <xdr:rowOff>616487</xdr:rowOff>
    </xdr:to>
    <xdr:pic>
      <xdr:nvPicPr>
        <xdr:cNvPr id="399" name="100033491">
          <a:extLst>
            <a:ext uri="{FF2B5EF4-FFF2-40B4-BE49-F238E27FC236}">
              <a16:creationId xmlns:a16="http://schemas.microsoft.com/office/drawing/2014/main" xmlns="" id="{2AFB7143-CF6D-46ED-82E6-64872808D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2856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151805</xdr:rowOff>
    </xdr:from>
    <xdr:to>
      <xdr:col>1</xdr:col>
      <xdr:colOff>1054100</xdr:colOff>
      <xdr:row>405</xdr:row>
      <xdr:rowOff>616487</xdr:rowOff>
    </xdr:to>
    <xdr:pic>
      <xdr:nvPicPr>
        <xdr:cNvPr id="400" name="100033491">
          <a:extLst>
            <a:ext uri="{FF2B5EF4-FFF2-40B4-BE49-F238E27FC236}">
              <a16:creationId xmlns:a16="http://schemas.microsoft.com/office/drawing/2014/main" xmlns="" id="{54996E97-FAF7-48B2-9C65-BE0F11F16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3618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151805</xdr:rowOff>
    </xdr:from>
    <xdr:to>
      <xdr:col>1</xdr:col>
      <xdr:colOff>1054100</xdr:colOff>
      <xdr:row>406</xdr:row>
      <xdr:rowOff>616487</xdr:rowOff>
    </xdr:to>
    <xdr:pic>
      <xdr:nvPicPr>
        <xdr:cNvPr id="401" name="100033491">
          <a:extLst>
            <a:ext uri="{FF2B5EF4-FFF2-40B4-BE49-F238E27FC236}">
              <a16:creationId xmlns:a16="http://schemas.microsoft.com/office/drawing/2014/main" xmlns="" id="{670321FF-5852-4665-B947-989AF0DCA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4380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407</xdr:row>
      <xdr:rowOff>151805</xdr:rowOff>
    </xdr:from>
    <xdr:to>
      <xdr:col>1</xdr:col>
      <xdr:colOff>1054100</xdr:colOff>
      <xdr:row>407</xdr:row>
      <xdr:rowOff>616487</xdr:rowOff>
    </xdr:to>
    <xdr:pic>
      <xdr:nvPicPr>
        <xdr:cNvPr id="402" name="100033491">
          <a:extLst>
            <a:ext uri="{FF2B5EF4-FFF2-40B4-BE49-F238E27FC236}">
              <a16:creationId xmlns:a16="http://schemas.microsoft.com/office/drawing/2014/main" xmlns="" id="{F1F7BE1D-5C5F-4FED-B5D5-3EC41AE14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5142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151805</xdr:rowOff>
    </xdr:from>
    <xdr:to>
      <xdr:col>1</xdr:col>
      <xdr:colOff>1054100</xdr:colOff>
      <xdr:row>408</xdr:row>
      <xdr:rowOff>616487</xdr:rowOff>
    </xdr:to>
    <xdr:pic>
      <xdr:nvPicPr>
        <xdr:cNvPr id="403" name="100033491">
          <a:extLst>
            <a:ext uri="{FF2B5EF4-FFF2-40B4-BE49-F238E27FC236}">
              <a16:creationId xmlns:a16="http://schemas.microsoft.com/office/drawing/2014/main" xmlns="" id="{5FAC1D8C-4B44-4980-B265-83C493080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05904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409</xdr:row>
      <xdr:rowOff>25400</xdr:rowOff>
    </xdr:from>
    <xdr:to>
      <xdr:col>1</xdr:col>
      <xdr:colOff>906463</xdr:colOff>
      <xdr:row>409</xdr:row>
      <xdr:rowOff>739775</xdr:rowOff>
    </xdr:to>
    <xdr:pic>
      <xdr:nvPicPr>
        <xdr:cNvPr id="404" name="100033495">
          <a:extLst>
            <a:ext uri="{FF2B5EF4-FFF2-40B4-BE49-F238E27FC236}">
              <a16:creationId xmlns:a16="http://schemas.microsoft.com/office/drawing/2014/main" xmlns="" id="{AA723C48-C2F3-4631-AB52-810343209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0653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410</xdr:row>
      <xdr:rowOff>25301</xdr:rowOff>
    </xdr:from>
    <xdr:to>
      <xdr:col>1</xdr:col>
      <xdr:colOff>906231</xdr:colOff>
      <xdr:row>410</xdr:row>
      <xdr:rowOff>739676</xdr:rowOff>
    </xdr:to>
    <xdr:pic>
      <xdr:nvPicPr>
        <xdr:cNvPr id="405" name="100033497">
          <a:extLst>
            <a:ext uri="{FF2B5EF4-FFF2-40B4-BE49-F238E27FC236}">
              <a16:creationId xmlns:a16="http://schemas.microsoft.com/office/drawing/2014/main" xmlns="" id="{CD2F286A-48B9-46B0-9943-3DDAC75C3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07301801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411</xdr:row>
      <xdr:rowOff>25499</xdr:rowOff>
    </xdr:from>
    <xdr:to>
      <xdr:col>1</xdr:col>
      <xdr:colOff>906231</xdr:colOff>
      <xdr:row>411</xdr:row>
      <xdr:rowOff>739874</xdr:rowOff>
    </xdr:to>
    <xdr:pic>
      <xdr:nvPicPr>
        <xdr:cNvPr id="406" name="100033497">
          <a:extLst>
            <a:ext uri="{FF2B5EF4-FFF2-40B4-BE49-F238E27FC236}">
              <a16:creationId xmlns:a16="http://schemas.microsoft.com/office/drawing/2014/main" xmlns="" id="{E90322C5-FE92-4EEF-9935-346A176BB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08063999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412</xdr:row>
      <xdr:rowOff>25400</xdr:rowOff>
    </xdr:from>
    <xdr:to>
      <xdr:col>1</xdr:col>
      <xdr:colOff>906231</xdr:colOff>
      <xdr:row>412</xdr:row>
      <xdr:rowOff>739775</xdr:rowOff>
    </xdr:to>
    <xdr:pic>
      <xdr:nvPicPr>
        <xdr:cNvPr id="407" name="100033497">
          <a:extLst>
            <a:ext uri="{FF2B5EF4-FFF2-40B4-BE49-F238E27FC236}">
              <a16:creationId xmlns:a16="http://schemas.microsoft.com/office/drawing/2014/main" xmlns="" id="{A1894370-CD0A-4763-93B1-71BC9166B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08825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413</xdr:row>
      <xdr:rowOff>25400</xdr:rowOff>
    </xdr:from>
    <xdr:to>
      <xdr:col>1</xdr:col>
      <xdr:colOff>906231</xdr:colOff>
      <xdr:row>413</xdr:row>
      <xdr:rowOff>739775</xdr:rowOff>
    </xdr:to>
    <xdr:pic>
      <xdr:nvPicPr>
        <xdr:cNvPr id="408" name="100033497">
          <a:extLst>
            <a:ext uri="{FF2B5EF4-FFF2-40B4-BE49-F238E27FC236}">
              <a16:creationId xmlns:a16="http://schemas.microsoft.com/office/drawing/2014/main" xmlns="" id="{3544333A-D742-4AE7-A982-56148825F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09587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414</xdr:row>
      <xdr:rowOff>25400</xdr:rowOff>
    </xdr:from>
    <xdr:to>
      <xdr:col>1</xdr:col>
      <xdr:colOff>906231</xdr:colOff>
      <xdr:row>414</xdr:row>
      <xdr:rowOff>739775</xdr:rowOff>
    </xdr:to>
    <xdr:pic>
      <xdr:nvPicPr>
        <xdr:cNvPr id="409" name="100033497">
          <a:extLst>
            <a:ext uri="{FF2B5EF4-FFF2-40B4-BE49-F238E27FC236}">
              <a16:creationId xmlns:a16="http://schemas.microsoft.com/office/drawing/2014/main" xmlns="" id="{80D9A1C2-DD49-418B-B6D0-F50AB5859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10349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415</xdr:row>
      <xdr:rowOff>25400</xdr:rowOff>
    </xdr:from>
    <xdr:to>
      <xdr:col>1</xdr:col>
      <xdr:colOff>906231</xdr:colOff>
      <xdr:row>415</xdr:row>
      <xdr:rowOff>739775</xdr:rowOff>
    </xdr:to>
    <xdr:pic>
      <xdr:nvPicPr>
        <xdr:cNvPr id="410" name="100033497">
          <a:extLst>
            <a:ext uri="{FF2B5EF4-FFF2-40B4-BE49-F238E27FC236}">
              <a16:creationId xmlns:a16="http://schemas.microsoft.com/office/drawing/2014/main" xmlns="" id="{AFFDAB5F-0FFF-45C5-AA2E-EE82E3F31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11111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416</xdr:row>
      <xdr:rowOff>25400</xdr:rowOff>
    </xdr:from>
    <xdr:to>
      <xdr:col>1</xdr:col>
      <xdr:colOff>906231</xdr:colOff>
      <xdr:row>416</xdr:row>
      <xdr:rowOff>739775</xdr:rowOff>
    </xdr:to>
    <xdr:pic>
      <xdr:nvPicPr>
        <xdr:cNvPr id="411" name="100033497">
          <a:extLst>
            <a:ext uri="{FF2B5EF4-FFF2-40B4-BE49-F238E27FC236}">
              <a16:creationId xmlns:a16="http://schemas.microsoft.com/office/drawing/2014/main" xmlns="" id="{BA740CC9-1213-42D9-89CC-C75BC6D2F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11873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179619</xdr:colOff>
      <xdr:row>417</xdr:row>
      <xdr:rowOff>25400</xdr:rowOff>
    </xdr:from>
    <xdr:to>
      <xdr:col>1</xdr:col>
      <xdr:colOff>906231</xdr:colOff>
      <xdr:row>417</xdr:row>
      <xdr:rowOff>739775</xdr:rowOff>
    </xdr:to>
    <xdr:pic>
      <xdr:nvPicPr>
        <xdr:cNvPr id="412" name="100033497">
          <a:extLst>
            <a:ext uri="{FF2B5EF4-FFF2-40B4-BE49-F238E27FC236}">
              <a16:creationId xmlns:a16="http://schemas.microsoft.com/office/drawing/2014/main" xmlns="" id="{734CFAA4-E11A-4543-9813-F6F1D0A3C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9" y="312635900"/>
          <a:ext cx="726612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418</xdr:row>
      <xdr:rowOff>106759</xdr:rowOff>
    </xdr:from>
    <xdr:to>
      <xdr:col>1</xdr:col>
      <xdr:colOff>1054100</xdr:colOff>
      <xdr:row>418</xdr:row>
      <xdr:rowOff>655195</xdr:rowOff>
    </xdr:to>
    <xdr:pic>
      <xdr:nvPicPr>
        <xdr:cNvPr id="413" name="100033498">
          <a:extLst>
            <a:ext uri="{FF2B5EF4-FFF2-40B4-BE49-F238E27FC236}">
              <a16:creationId xmlns:a16="http://schemas.microsoft.com/office/drawing/2014/main" xmlns="" id="{26E9FFA3-4C18-42B5-81D0-2E16C881F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3479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419</xdr:row>
      <xdr:rowOff>106759</xdr:rowOff>
    </xdr:from>
    <xdr:to>
      <xdr:col>1</xdr:col>
      <xdr:colOff>1054100</xdr:colOff>
      <xdr:row>419</xdr:row>
      <xdr:rowOff>655195</xdr:rowOff>
    </xdr:to>
    <xdr:pic>
      <xdr:nvPicPr>
        <xdr:cNvPr id="414" name="100033502">
          <a:extLst>
            <a:ext uri="{FF2B5EF4-FFF2-40B4-BE49-F238E27FC236}">
              <a16:creationId xmlns:a16="http://schemas.microsoft.com/office/drawing/2014/main" xmlns="" id="{7DFFF01F-03C0-4622-BA82-4EEA9D011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4241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106759</xdr:rowOff>
    </xdr:from>
    <xdr:to>
      <xdr:col>1</xdr:col>
      <xdr:colOff>1054100</xdr:colOff>
      <xdr:row>420</xdr:row>
      <xdr:rowOff>655195</xdr:rowOff>
    </xdr:to>
    <xdr:pic>
      <xdr:nvPicPr>
        <xdr:cNvPr id="415" name="100033502">
          <a:extLst>
            <a:ext uri="{FF2B5EF4-FFF2-40B4-BE49-F238E27FC236}">
              <a16:creationId xmlns:a16="http://schemas.microsoft.com/office/drawing/2014/main" xmlns="" id="{7BE5AA76-4263-4729-8238-42DFF3EE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5003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106660</xdr:rowOff>
    </xdr:from>
    <xdr:to>
      <xdr:col>1</xdr:col>
      <xdr:colOff>1054100</xdr:colOff>
      <xdr:row>421</xdr:row>
      <xdr:rowOff>655096</xdr:rowOff>
    </xdr:to>
    <xdr:pic>
      <xdr:nvPicPr>
        <xdr:cNvPr id="416" name="100033502">
          <a:extLst>
            <a:ext uri="{FF2B5EF4-FFF2-40B4-BE49-F238E27FC236}">
              <a16:creationId xmlns:a16="http://schemas.microsoft.com/office/drawing/2014/main" xmlns="" id="{C3C29D8B-F4FD-42B0-9207-47850B3A4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5765160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422</xdr:row>
      <xdr:rowOff>106859</xdr:rowOff>
    </xdr:from>
    <xdr:to>
      <xdr:col>1</xdr:col>
      <xdr:colOff>1054100</xdr:colOff>
      <xdr:row>422</xdr:row>
      <xdr:rowOff>655295</xdr:rowOff>
    </xdr:to>
    <xdr:pic>
      <xdr:nvPicPr>
        <xdr:cNvPr id="417" name="100033502">
          <a:extLst>
            <a:ext uri="{FF2B5EF4-FFF2-40B4-BE49-F238E27FC236}">
              <a16:creationId xmlns:a16="http://schemas.microsoft.com/office/drawing/2014/main" xmlns="" id="{D8E65396-4FF1-428A-97FC-2E0025B5E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65273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106759</xdr:rowOff>
    </xdr:from>
    <xdr:to>
      <xdr:col>1</xdr:col>
      <xdr:colOff>1054100</xdr:colOff>
      <xdr:row>423</xdr:row>
      <xdr:rowOff>655195</xdr:rowOff>
    </xdr:to>
    <xdr:pic>
      <xdr:nvPicPr>
        <xdr:cNvPr id="418" name="100033502">
          <a:extLst>
            <a:ext uri="{FF2B5EF4-FFF2-40B4-BE49-F238E27FC236}">
              <a16:creationId xmlns:a16="http://schemas.microsoft.com/office/drawing/2014/main" xmlns="" id="{7733AACA-5DA9-44BB-B24E-891E04207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7289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424</xdr:row>
      <xdr:rowOff>106759</xdr:rowOff>
    </xdr:from>
    <xdr:to>
      <xdr:col>1</xdr:col>
      <xdr:colOff>1054100</xdr:colOff>
      <xdr:row>424</xdr:row>
      <xdr:rowOff>655195</xdr:rowOff>
    </xdr:to>
    <xdr:pic>
      <xdr:nvPicPr>
        <xdr:cNvPr id="419" name="100033502">
          <a:extLst>
            <a:ext uri="{FF2B5EF4-FFF2-40B4-BE49-F238E27FC236}">
              <a16:creationId xmlns:a16="http://schemas.microsoft.com/office/drawing/2014/main" xmlns="" id="{84051AFE-5E99-4A5E-932D-7E3C80211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8051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425</xdr:row>
      <xdr:rowOff>106759</xdr:rowOff>
    </xdr:from>
    <xdr:to>
      <xdr:col>1</xdr:col>
      <xdr:colOff>1054100</xdr:colOff>
      <xdr:row>425</xdr:row>
      <xdr:rowOff>655195</xdr:rowOff>
    </xdr:to>
    <xdr:pic>
      <xdr:nvPicPr>
        <xdr:cNvPr id="420" name="100033502">
          <a:extLst>
            <a:ext uri="{FF2B5EF4-FFF2-40B4-BE49-F238E27FC236}">
              <a16:creationId xmlns:a16="http://schemas.microsoft.com/office/drawing/2014/main" xmlns="" id="{972C7D7B-E58A-4095-AA94-8DF54CC85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8813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426</xdr:row>
      <xdr:rowOff>106759</xdr:rowOff>
    </xdr:from>
    <xdr:to>
      <xdr:col>1</xdr:col>
      <xdr:colOff>1054100</xdr:colOff>
      <xdr:row>426</xdr:row>
      <xdr:rowOff>655195</xdr:rowOff>
    </xdr:to>
    <xdr:pic>
      <xdr:nvPicPr>
        <xdr:cNvPr id="421" name="100033502">
          <a:extLst>
            <a:ext uri="{FF2B5EF4-FFF2-40B4-BE49-F238E27FC236}">
              <a16:creationId xmlns:a16="http://schemas.microsoft.com/office/drawing/2014/main" xmlns="" id="{F0F66D2F-0ACE-4EB1-9923-435B5834E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19575259"/>
          <a:ext cx="1019175" cy="548436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427</xdr:row>
      <xdr:rowOff>25400</xdr:rowOff>
    </xdr:from>
    <xdr:to>
      <xdr:col>1</xdr:col>
      <xdr:colOff>945477</xdr:colOff>
      <xdr:row>427</xdr:row>
      <xdr:rowOff>739775</xdr:rowOff>
    </xdr:to>
    <xdr:pic>
      <xdr:nvPicPr>
        <xdr:cNvPr id="422" name="100033528">
          <a:extLst>
            <a:ext uri="{FF2B5EF4-FFF2-40B4-BE49-F238E27FC236}">
              <a16:creationId xmlns:a16="http://schemas.microsoft.com/office/drawing/2014/main" xmlns="" id="{8CEB5ADF-5734-4670-8317-FAA9CDB21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2025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428</xdr:row>
      <xdr:rowOff>25400</xdr:rowOff>
    </xdr:from>
    <xdr:to>
      <xdr:col>1</xdr:col>
      <xdr:colOff>945477</xdr:colOff>
      <xdr:row>428</xdr:row>
      <xdr:rowOff>739775</xdr:rowOff>
    </xdr:to>
    <xdr:pic>
      <xdr:nvPicPr>
        <xdr:cNvPr id="423" name="100033528">
          <a:extLst>
            <a:ext uri="{FF2B5EF4-FFF2-40B4-BE49-F238E27FC236}">
              <a16:creationId xmlns:a16="http://schemas.microsoft.com/office/drawing/2014/main" xmlns="" id="{20F6F397-24D6-404E-8C52-B0931399F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21017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429</xdr:row>
      <xdr:rowOff>121345</xdr:rowOff>
    </xdr:from>
    <xdr:to>
      <xdr:col>1</xdr:col>
      <xdr:colOff>1054100</xdr:colOff>
      <xdr:row>429</xdr:row>
      <xdr:rowOff>640590</xdr:rowOff>
    </xdr:to>
    <xdr:pic>
      <xdr:nvPicPr>
        <xdr:cNvPr id="424" name="100033547">
          <a:extLst>
            <a:ext uri="{FF2B5EF4-FFF2-40B4-BE49-F238E27FC236}">
              <a16:creationId xmlns:a16="http://schemas.microsoft.com/office/drawing/2014/main" xmlns="" id="{A63ACA13-FB51-4D74-B025-4C76A3AE1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1875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430</xdr:row>
      <xdr:rowOff>121345</xdr:rowOff>
    </xdr:from>
    <xdr:to>
      <xdr:col>1</xdr:col>
      <xdr:colOff>1054100</xdr:colOff>
      <xdr:row>430</xdr:row>
      <xdr:rowOff>640590</xdr:rowOff>
    </xdr:to>
    <xdr:pic>
      <xdr:nvPicPr>
        <xdr:cNvPr id="425" name="100033547">
          <a:extLst>
            <a:ext uri="{FF2B5EF4-FFF2-40B4-BE49-F238E27FC236}">
              <a16:creationId xmlns:a16="http://schemas.microsoft.com/office/drawing/2014/main" xmlns="" id="{70E8814C-3A32-451C-A48D-FB311D273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2637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431</xdr:row>
      <xdr:rowOff>121345</xdr:rowOff>
    </xdr:from>
    <xdr:to>
      <xdr:col>1</xdr:col>
      <xdr:colOff>1054100</xdr:colOff>
      <xdr:row>431</xdr:row>
      <xdr:rowOff>640590</xdr:rowOff>
    </xdr:to>
    <xdr:pic>
      <xdr:nvPicPr>
        <xdr:cNvPr id="426" name="100033547">
          <a:extLst>
            <a:ext uri="{FF2B5EF4-FFF2-40B4-BE49-F238E27FC236}">
              <a16:creationId xmlns:a16="http://schemas.microsoft.com/office/drawing/2014/main" xmlns="" id="{BE705AFE-C556-49F9-A9D5-7407AFD22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3399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432</xdr:row>
      <xdr:rowOff>121345</xdr:rowOff>
    </xdr:from>
    <xdr:to>
      <xdr:col>1</xdr:col>
      <xdr:colOff>1054100</xdr:colOff>
      <xdr:row>432</xdr:row>
      <xdr:rowOff>640590</xdr:rowOff>
    </xdr:to>
    <xdr:pic>
      <xdr:nvPicPr>
        <xdr:cNvPr id="427" name="100033547">
          <a:extLst>
            <a:ext uri="{FF2B5EF4-FFF2-40B4-BE49-F238E27FC236}">
              <a16:creationId xmlns:a16="http://schemas.microsoft.com/office/drawing/2014/main" xmlns="" id="{EA84FAE1-3BFA-4B44-87D2-550D7AA1A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4161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433</xdr:row>
      <xdr:rowOff>121245</xdr:rowOff>
    </xdr:from>
    <xdr:to>
      <xdr:col>1</xdr:col>
      <xdr:colOff>1054100</xdr:colOff>
      <xdr:row>433</xdr:row>
      <xdr:rowOff>640490</xdr:rowOff>
    </xdr:to>
    <xdr:pic>
      <xdr:nvPicPr>
        <xdr:cNvPr id="428" name="100033547">
          <a:extLst>
            <a:ext uri="{FF2B5EF4-FFF2-40B4-BE49-F238E27FC236}">
              <a16:creationId xmlns:a16="http://schemas.microsoft.com/office/drawing/2014/main" xmlns="" id="{1A9A64BC-77BC-474A-BBAE-B9F2FC5DE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49237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434</xdr:row>
      <xdr:rowOff>121345</xdr:rowOff>
    </xdr:from>
    <xdr:to>
      <xdr:col>1</xdr:col>
      <xdr:colOff>1054100</xdr:colOff>
      <xdr:row>434</xdr:row>
      <xdr:rowOff>640590</xdr:rowOff>
    </xdr:to>
    <xdr:pic>
      <xdr:nvPicPr>
        <xdr:cNvPr id="429" name="100033547">
          <a:extLst>
            <a:ext uri="{FF2B5EF4-FFF2-40B4-BE49-F238E27FC236}">
              <a16:creationId xmlns:a16="http://schemas.microsoft.com/office/drawing/2014/main" xmlns="" id="{04F04A5A-2F90-45E2-A1DF-4CC1670C8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5685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435</xdr:row>
      <xdr:rowOff>121345</xdr:rowOff>
    </xdr:from>
    <xdr:to>
      <xdr:col>1</xdr:col>
      <xdr:colOff>1054100</xdr:colOff>
      <xdr:row>435</xdr:row>
      <xdr:rowOff>640590</xdr:rowOff>
    </xdr:to>
    <xdr:pic>
      <xdr:nvPicPr>
        <xdr:cNvPr id="430" name="100033547">
          <a:extLst>
            <a:ext uri="{FF2B5EF4-FFF2-40B4-BE49-F238E27FC236}">
              <a16:creationId xmlns:a16="http://schemas.microsoft.com/office/drawing/2014/main" xmlns="" id="{C4A289EF-04A7-442E-ADD8-14D504712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6447845"/>
          <a:ext cx="1019175" cy="5192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436</xdr:row>
      <xdr:rowOff>67965</xdr:rowOff>
    </xdr:from>
    <xdr:to>
      <xdr:col>1</xdr:col>
      <xdr:colOff>1054100</xdr:colOff>
      <xdr:row>436</xdr:row>
      <xdr:rowOff>706682</xdr:rowOff>
    </xdr:to>
    <xdr:pic>
      <xdr:nvPicPr>
        <xdr:cNvPr id="431" name="100033616">
          <a:extLst>
            <a:ext uri="{FF2B5EF4-FFF2-40B4-BE49-F238E27FC236}">
              <a16:creationId xmlns:a16="http://schemas.microsoft.com/office/drawing/2014/main" xmlns="" id="{B738E610-A25E-4B2B-96A8-A783F006F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7156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437</xdr:row>
      <xdr:rowOff>67965</xdr:rowOff>
    </xdr:from>
    <xdr:to>
      <xdr:col>1</xdr:col>
      <xdr:colOff>1054100</xdr:colOff>
      <xdr:row>437</xdr:row>
      <xdr:rowOff>706682</xdr:rowOff>
    </xdr:to>
    <xdr:pic>
      <xdr:nvPicPr>
        <xdr:cNvPr id="432" name="100033616">
          <a:extLst>
            <a:ext uri="{FF2B5EF4-FFF2-40B4-BE49-F238E27FC236}">
              <a16:creationId xmlns:a16="http://schemas.microsoft.com/office/drawing/2014/main" xmlns="" id="{F7AB1086-69A4-41DB-BED3-CEE6A14C9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7918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438</xdr:row>
      <xdr:rowOff>67965</xdr:rowOff>
    </xdr:from>
    <xdr:to>
      <xdr:col>1</xdr:col>
      <xdr:colOff>1054100</xdr:colOff>
      <xdr:row>438</xdr:row>
      <xdr:rowOff>706682</xdr:rowOff>
    </xdr:to>
    <xdr:pic>
      <xdr:nvPicPr>
        <xdr:cNvPr id="433" name="100033616">
          <a:extLst>
            <a:ext uri="{FF2B5EF4-FFF2-40B4-BE49-F238E27FC236}">
              <a16:creationId xmlns:a16="http://schemas.microsoft.com/office/drawing/2014/main" xmlns="" id="{46DAFDF3-2715-41B7-9EEA-F0B40947C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8680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439</xdr:row>
      <xdr:rowOff>67965</xdr:rowOff>
    </xdr:from>
    <xdr:to>
      <xdr:col>1</xdr:col>
      <xdr:colOff>1054100</xdr:colOff>
      <xdr:row>439</xdr:row>
      <xdr:rowOff>706682</xdr:rowOff>
    </xdr:to>
    <xdr:pic>
      <xdr:nvPicPr>
        <xdr:cNvPr id="434" name="100033616">
          <a:extLst>
            <a:ext uri="{FF2B5EF4-FFF2-40B4-BE49-F238E27FC236}">
              <a16:creationId xmlns:a16="http://schemas.microsoft.com/office/drawing/2014/main" xmlns="" id="{7A9FD101-0FEA-4CB5-A1C0-1214897EA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29442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440</xdr:row>
      <xdr:rowOff>67965</xdr:rowOff>
    </xdr:from>
    <xdr:to>
      <xdr:col>1</xdr:col>
      <xdr:colOff>1054100</xdr:colOff>
      <xdr:row>440</xdr:row>
      <xdr:rowOff>706682</xdr:rowOff>
    </xdr:to>
    <xdr:pic>
      <xdr:nvPicPr>
        <xdr:cNvPr id="435" name="100033616">
          <a:extLst>
            <a:ext uri="{FF2B5EF4-FFF2-40B4-BE49-F238E27FC236}">
              <a16:creationId xmlns:a16="http://schemas.microsoft.com/office/drawing/2014/main" xmlns="" id="{1DD4AB3A-3D7D-4F26-8B60-937EABA70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0204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441</xdr:row>
      <xdr:rowOff>67866</xdr:rowOff>
    </xdr:from>
    <xdr:to>
      <xdr:col>1</xdr:col>
      <xdr:colOff>1054100</xdr:colOff>
      <xdr:row>441</xdr:row>
      <xdr:rowOff>706583</xdr:rowOff>
    </xdr:to>
    <xdr:pic>
      <xdr:nvPicPr>
        <xdr:cNvPr id="436" name="100033616">
          <a:extLst>
            <a:ext uri="{FF2B5EF4-FFF2-40B4-BE49-F238E27FC236}">
              <a16:creationId xmlns:a16="http://schemas.microsoft.com/office/drawing/2014/main" xmlns="" id="{F48952B4-0E51-4164-B801-177799E6D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0966366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442</xdr:row>
      <xdr:rowOff>68064</xdr:rowOff>
    </xdr:from>
    <xdr:to>
      <xdr:col>1</xdr:col>
      <xdr:colOff>1054100</xdr:colOff>
      <xdr:row>442</xdr:row>
      <xdr:rowOff>706781</xdr:rowOff>
    </xdr:to>
    <xdr:pic>
      <xdr:nvPicPr>
        <xdr:cNvPr id="437" name="100033616">
          <a:extLst>
            <a:ext uri="{FF2B5EF4-FFF2-40B4-BE49-F238E27FC236}">
              <a16:creationId xmlns:a16="http://schemas.microsoft.com/office/drawing/2014/main" xmlns="" id="{8B9F65C0-7FAB-4C69-A9CC-7F2D645AF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1728564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443</xdr:row>
      <xdr:rowOff>67965</xdr:rowOff>
    </xdr:from>
    <xdr:to>
      <xdr:col>1</xdr:col>
      <xdr:colOff>1054100</xdr:colOff>
      <xdr:row>443</xdr:row>
      <xdr:rowOff>706682</xdr:rowOff>
    </xdr:to>
    <xdr:pic>
      <xdr:nvPicPr>
        <xdr:cNvPr id="438" name="100033616">
          <a:extLst>
            <a:ext uri="{FF2B5EF4-FFF2-40B4-BE49-F238E27FC236}">
              <a16:creationId xmlns:a16="http://schemas.microsoft.com/office/drawing/2014/main" xmlns="" id="{8BB4E62A-5F35-49E5-952B-6FE4F1ED6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2490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444</xdr:row>
      <xdr:rowOff>67965</xdr:rowOff>
    </xdr:from>
    <xdr:to>
      <xdr:col>1</xdr:col>
      <xdr:colOff>1054100</xdr:colOff>
      <xdr:row>444</xdr:row>
      <xdr:rowOff>706682</xdr:rowOff>
    </xdr:to>
    <xdr:pic>
      <xdr:nvPicPr>
        <xdr:cNvPr id="439" name="100033616">
          <a:extLst>
            <a:ext uri="{FF2B5EF4-FFF2-40B4-BE49-F238E27FC236}">
              <a16:creationId xmlns:a16="http://schemas.microsoft.com/office/drawing/2014/main" xmlns="" id="{24A94902-201B-4494-B45D-D844266BF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3252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445</xdr:row>
      <xdr:rowOff>67965</xdr:rowOff>
    </xdr:from>
    <xdr:to>
      <xdr:col>1</xdr:col>
      <xdr:colOff>1054100</xdr:colOff>
      <xdr:row>445</xdr:row>
      <xdr:rowOff>706682</xdr:rowOff>
    </xdr:to>
    <xdr:pic>
      <xdr:nvPicPr>
        <xdr:cNvPr id="440" name="100033616">
          <a:extLst>
            <a:ext uri="{FF2B5EF4-FFF2-40B4-BE49-F238E27FC236}">
              <a16:creationId xmlns:a16="http://schemas.microsoft.com/office/drawing/2014/main" xmlns="" id="{AE49436D-FCAC-45FF-883A-2ED3AF62A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4014465"/>
          <a:ext cx="1019175" cy="6387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446</xdr:row>
      <xdr:rowOff>161032</xdr:rowOff>
    </xdr:from>
    <xdr:to>
      <xdr:col>1</xdr:col>
      <xdr:colOff>1054100</xdr:colOff>
      <xdr:row>446</xdr:row>
      <xdr:rowOff>607242</xdr:rowOff>
    </xdr:to>
    <xdr:pic>
      <xdr:nvPicPr>
        <xdr:cNvPr id="441" name="100033627">
          <a:extLst>
            <a:ext uri="{FF2B5EF4-FFF2-40B4-BE49-F238E27FC236}">
              <a16:creationId xmlns:a16="http://schemas.microsoft.com/office/drawing/2014/main" xmlns="" id="{A191BB1A-07EF-4DBE-BCC6-6C19D0F27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4869532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447</xdr:row>
      <xdr:rowOff>161032</xdr:rowOff>
    </xdr:from>
    <xdr:to>
      <xdr:col>1</xdr:col>
      <xdr:colOff>1054100</xdr:colOff>
      <xdr:row>447</xdr:row>
      <xdr:rowOff>607242</xdr:rowOff>
    </xdr:to>
    <xdr:pic>
      <xdr:nvPicPr>
        <xdr:cNvPr id="442" name="100033627">
          <a:extLst>
            <a:ext uri="{FF2B5EF4-FFF2-40B4-BE49-F238E27FC236}">
              <a16:creationId xmlns:a16="http://schemas.microsoft.com/office/drawing/2014/main" xmlns="" id="{7C45B296-D6D1-4404-84FE-9F05C44B0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5631532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448</xdr:row>
      <xdr:rowOff>160933</xdr:rowOff>
    </xdr:from>
    <xdr:to>
      <xdr:col>1</xdr:col>
      <xdr:colOff>1054100</xdr:colOff>
      <xdr:row>448</xdr:row>
      <xdr:rowOff>607143</xdr:rowOff>
    </xdr:to>
    <xdr:pic>
      <xdr:nvPicPr>
        <xdr:cNvPr id="443" name="100033627">
          <a:extLst>
            <a:ext uri="{FF2B5EF4-FFF2-40B4-BE49-F238E27FC236}">
              <a16:creationId xmlns:a16="http://schemas.microsoft.com/office/drawing/2014/main" xmlns="" id="{46C99ADD-6C47-4C28-B09B-F080DEFA1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6393433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449</xdr:row>
      <xdr:rowOff>161131</xdr:rowOff>
    </xdr:from>
    <xdr:to>
      <xdr:col>1</xdr:col>
      <xdr:colOff>1054100</xdr:colOff>
      <xdr:row>449</xdr:row>
      <xdr:rowOff>607341</xdr:rowOff>
    </xdr:to>
    <xdr:pic>
      <xdr:nvPicPr>
        <xdr:cNvPr id="444" name="100033627">
          <a:extLst>
            <a:ext uri="{FF2B5EF4-FFF2-40B4-BE49-F238E27FC236}">
              <a16:creationId xmlns:a16="http://schemas.microsoft.com/office/drawing/2014/main" xmlns="" id="{8ACC9FC4-FF9B-45D4-9B9C-2E4440E08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7155631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450</xdr:row>
      <xdr:rowOff>161032</xdr:rowOff>
    </xdr:from>
    <xdr:to>
      <xdr:col>1</xdr:col>
      <xdr:colOff>1054100</xdr:colOff>
      <xdr:row>450</xdr:row>
      <xdr:rowOff>607242</xdr:rowOff>
    </xdr:to>
    <xdr:pic>
      <xdr:nvPicPr>
        <xdr:cNvPr id="445" name="100033627">
          <a:extLst>
            <a:ext uri="{FF2B5EF4-FFF2-40B4-BE49-F238E27FC236}">
              <a16:creationId xmlns:a16="http://schemas.microsoft.com/office/drawing/2014/main" xmlns="" id="{373D5488-7E96-4F17-BE38-FA39B0F74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7917532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451</xdr:row>
      <xdr:rowOff>161032</xdr:rowOff>
    </xdr:from>
    <xdr:to>
      <xdr:col>1</xdr:col>
      <xdr:colOff>1054100</xdr:colOff>
      <xdr:row>451</xdr:row>
      <xdr:rowOff>607242</xdr:rowOff>
    </xdr:to>
    <xdr:pic>
      <xdr:nvPicPr>
        <xdr:cNvPr id="446" name="100033627">
          <a:extLst>
            <a:ext uri="{FF2B5EF4-FFF2-40B4-BE49-F238E27FC236}">
              <a16:creationId xmlns:a16="http://schemas.microsoft.com/office/drawing/2014/main" xmlns="" id="{21D9EF7A-179E-4410-B47C-2511F9DF1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8679532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452</xdr:row>
      <xdr:rowOff>161032</xdr:rowOff>
    </xdr:from>
    <xdr:to>
      <xdr:col>1</xdr:col>
      <xdr:colOff>1054100</xdr:colOff>
      <xdr:row>452</xdr:row>
      <xdr:rowOff>607242</xdr:rowOff>
    </xdr:to>
    <xdr:pic>
      <xdr:nvPicPr>
        <xdr:cNvPr id="447" name="100033627">
          <a:extLst>
            <a:ext uri="{FF2B5EF4-FFF2-40B4-BE49-F238E27FC236}">
              <a16:creationId xmlns:a16="http://schemas.microsoft.com/office/drawing/2014/main" xmlns="" id="{CC98C5FB-59CD-4158-8C2E-0A804C8B9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39441532"/>
          <a:ext cx="1019175" cy="446210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453</xdr:row>
      <xdr:rowOff>25400</xdr:rowOff>
    </xdr:from>
    <xdr:to>
      <xdr:col>1</xdr:col>
      <xdr:colOff>941816</xdr:colOff>
      <xdr:row>453</xdr:row>
      <xdr:rowOff>739775</xdr:rowOff>
    </xdr:to>
    <xdr:pic>
      <xdr:nvPicPr>
        <xdr:cNvPr id="448" name="100033706">
          <a:extLst>
            <a:ext uri="{FF2B5EF4-FFF2-40B4-BE49-F238E27FC236}">
              <a16:creationId xmlns:a16="http://schemas.microsoft.com/office/drawing/2014/main" xmlns="" id="{B45D16F0-6DFB-4FFC-B0D4-B71DFB452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40067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454</xdr:row>
      <xdr:rowOff>25400</xdr:rowOff>
    </xdr:from>
    <xdr:to>
      <xdr:col>1</xdr:col>
      <xdr:colOff>941816</xdr:colOff>
      <xdr:row>454</xdr:row>
      <xdr:rowOff>739775</xdr:rowOff>
    </xdr:to>
    <xdr:pic>
      <xdr:nvPicPr>
        <xdr:cNvPr id="449" name="100033706">
          <a:extLst>
            <a:ext uri="{FF2B5EF4-FFF2-40B4-BE49-F238E27FC236}">
              <a16:creationId xmlns:a16="http://schemas.microsoft.com/office/drawing/2014/main" xmlns="" id="{2A201073-5C1D-41AD-B051-289205D41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40829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455</xdr:row>
      <xdr:rowOff>25400</xdr:rowOff>
    </xdr:from>
    <xdr:to>
      <xdr:col>1</xdr:col>
      <xdr:colOff>945477</xdr:colOff>
      <xdr:row>455</xdr:row>
      <xdr:rowOff>739775</xdr:rowOff>
    </xdr:to>
    <xdr:pic>
      <xdr:nvPicPr>
        <xdr:cNvPr id="450" name="100033712">
          <a:extLst>
            <a:ext uri="{FF2B5EF4-FFF2-40B4-BE49-F238E27FC236}">
              <a16:creationId xmlns:a16="http://schemas.microsoft.com/office/drawing/2014/main" xmlns="" id="{88788DF0-19D7-43A9-9E64-5A3A5A6BA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159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456</xdr:row>
      <xdr:rowOff>25400</xdr:rowOff>
    </xdr:from>
    <xdr:to>
      <xdr:col>1</xdr:col>
      <xdr:colOff>945477</xdr:colOff>
      <xdr:row>456</xdr:row>
      <xdr:rowOff>739775</xdr:rowOff>
    </xdr:to>
    <xdr:pic>
      <xdr:nvPicPr>
        <xdr:cNvPr id="451" name="100033712">
          <a:extLst>
            <a:ext uri="{FF2B5EF4-FFF2-40B4-BE49-F238E27FC236}">
              <a16:creationId xmlns:a16="http://schemas.microsoft.com/office/drawing/2014/main" xmlns="" id="{AE281566-0C03-411E-BE68-80F7C397F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235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457</xdr:row>
      <xdr:rowOff>25400</xdr:rowOff>
    </xdr:from>
    <xdr:to>
      <xdr:col>1</xdr:col>
      <xdr:colOff>945477</xdr:colOff>
      <xdr:row>457</xdr:row>
      <xdr:rowOff>739775</xdr:rowOff>
    </xdr:to>
    <xdr:pic>
      <xdr:nvPicPr>
        <xdr:cNvPr id="452" name="100033712">
          <a:extLst>
            <a:ext uri="{FF2B5EF4-FFF2-40B4-BE49-F238E27FC236}">
              <a16:creationId xmlns:a16="http://schemas.microsoft.com/office/drawing/2014/main" xmlns="" id="{1D9EAFFE-9C5B-4B6B-ABB0-64AABA868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3115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458</xdr:row>
      <xdr:rowOff>25301</xdr:rowOff>
    </xdr:from>
    <xdr:to>
      <xdr:col>1</xdr:col>
      <xdr:colOff>945477</xdr:colOff>
      <xdr:row>458</xdr:row>
      <xdr:rowOff>739676</xdr:rowOff>
    </xdr:to>
    <xdr:pic>
      <xdr:nvPicPr>
        <xdr:cNvPr id="453" name="100033712">
          <a:extLst>
            <a:ext uri="{FF2B5EF4-FFF2-40B4-BE49-F238E27FC236}">
              <a16:creationId xmlns:a16="http://schemas.microsoft.com/office/drawing/2014/main" xmlns="" id="{192AB312-7818-45B1-B407-CBF37AAB3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3877801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459</xdr:row>
      <xdr:rowOff>25499</xdr:rowOff>
    </xdr:from>
    <xdr:to>
      <xdr:col>1</xdr:col>
      <xdr:colOff>945477</xdr:colOff>
      <xdr:row>459</xdr:row>
      <xdr:rowOff>739874</xdr:rowOff>
    </xdr:to>
    <xdr:pic>
      <xdr:nvPicPr>
        <xdr:cNvPr id="454" name="100033712">
          <a:extLst>
            <a:ext uri="{FF2B5EF4-FFF2-40B4-BE49-F238E27FC236}">
              <a16:creationId xmlns:a16="http://schemas.microsoft.com/office/drawing/2014/main" xmlns="" id="{66592F95-5E07-4045-8946-69038D87F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4639999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460</xdr:row>
      <xdr:rowOff>25400</xdr:rowOff>
    </xdr:from>
    <xdr:to>
      <xdr:col>1</xdr:col>
      <xdr:colOff>945477</xdr:colOff>
      <xdr:row>460</xdr:row>
      <xdr:rowOff>739775</xdr:rowOff>
    </xdr:to>
    <xdr:pic>
      <xdr:nvPicPr>
        <xdr:cNvPr id="455" name="100033712">
          <a:extLst>
            <a:ext uri="{FF2B5EF4-FFF2-40B4-BE49-F238E27FC236}">
              <a16:creationId xmlns:a16="http://schemas.microsoft.com/office/drawing/2014/main" xmlns="" id="{B207EDA5-416B-403D-B752-FB71A16CC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5401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140372</xdr:colOff>
      <xdr:row>461</xdr:row>
      <xdr:rowOff>25400</xdr:rowOff>
    </xdr:from>
    <xdr:to>
      <xdr:col>1</xdr:col>
      <xdr:colOff>945477</xdr:colOff>
      <xdr:row>461</xdr:row>
      <xdr:rowOff>739775</xdr:rowOff>
    </xdr:to>
    <xdr:pic>
      <xdr:nvPicPr>
        <xdr:cNvPr id="456" name="100033712">
          <a:extLst>
            <a:ext uri="{FF2B5EF4-FFF2-40B4-BE49-F238E27FC236}">
              <a16:creationId xmlns:a16="http://schemas.microsoft.com/office/drawing/2014/main" xmlns="" id="{5C0E8875-998E-451A-B61B-C44493F6C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22" y="346163900"/>
          <a:ext cx="805105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462</xdr:row>
      <xdr:rowOff>25400</xdr:rowOff>
    </xdr:from>
    <xdr:to>
      <xdr:col>1</xdr:col>
      <xdr:colOff>951092</xdr:colOff>
      <xdr:row>462</xdr:row>
      <xdr:rowOff>739775</xdr:rowOff>
    </xdr:to>
    <xdr:pic>
      <xdr:nvPicPr>
        <xdr:cNvPr id="457" name="100033713">
          <a:extLst>
            <a:ext uri="{FF2B5EF4-FFF2-40B4-BE49-F238E27FC236}">
              <a16:creationId xmlns:a16="http://schemas.microsoft.com/office/drawing/2014/main" xmlns="" id="{FF29DACB-82E0-4BFC-8C10-F8DC6D253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46925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463</xdr:row>
      <xdr:rowOff>25400</xdr:rowOff>
    </xdr:from>
    <xdr:to>
      <xdr:col>1</xdr:col>
      <xdr:colOff>951092</xdr:colOff>
      <xdr:row>463</xdr:row>
      <xdr:rowOff>739775</xdr:rowOff>
    </xdr:to>
    <xdr:pic>
      <xdr:nvPicPr>
        <xdr:cNvPr id="458" name="100033713">
          <a:extLst>
            <a:ext uri="{FF2B5EF4-FFF2-40B4-BE49-F238E27FC236}">
              <a16:creationId xmlns:a16="http://schemas.microsoft.com/office/drawing/2014/main" xmlns="" id="{18D8378A-5382-40FB-9EA2-3CA6166D5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47687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464</xdr:row>
      <xdr:rowOff>25400</xdr:rowOff>
    </xdr:from>
    <xdr:to>
      <xdr:col>1</xdr:col>
      <xdr:colOff>951092</xdr:colOff>
      <xdr:row>464</xdr:row>
      <xdr:rowOff>739775</xdr:rowOff>
    </xdr:to>
    <xdr:pic>
      <xdr:nvPicPr>
        <xdr:cNvPr id="459" name="100033713">
          <a:extLst>
            <a:ext uri="{FF2B5EF4-FFF2-40B4-BE49-F238E27FC236}">
              <a16:creationId xmlns:a16="http://schemas.microsoft.com/office/drawing/2014/main" xmlns="" id="{3200BBF6-B30B-47E2-BB5F-1A50FE976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48449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465</xdr:row>
      <xdr:rowOff>25400</xdr:rowOff>
    </xdr:from>
    <xdr:to>
      <xdr:col>1</xdr:col>
      <xdr:colOff>951092</xdr:colOff>
      <xdr:row>465</xdr:row>
      <xdr:rowOff>739775</xdr:rowOff>
    </xdr:to>
    <xdr:pic>
      <xdr:nvPicPr>
        <xdr:cNvPr id="460" name="100033713">
          <a:extLst>
            <a:ext uri="{FF2B5EF4-FFF2-40B4-BE49-F238E27FC236}">
              <a16:creationId xmlns:a16="http://schemas.microsoft.com/office/drawing/2014/main" xmlns="" id="{59D03A94-27B6-4AE7-A369-2B630741B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49211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466</xdr:row>
      <xdr:rowOff>25301</xdr:rowOff>
    </xdr:from>
    <xdr:to>
      <xdr:col>1</xdr:col>
      <xdr:colOff>951092</xdr:colOff>
      <xdr:row>466</xdr:row>
      <xdr:rowOff>739676</xdr:rowOff>
    </xdr:to>
    <xdr:pic>
      <xdr:nvPicPr>
        <xdr:cNvPr id="461" name="100033713">
          <a:extLst>
            <a:ext uri="{FF2B5EF4-FFF2-40B4-BE49-F238E27FC236}">
              <a16:creationId xmlns:a16="http://schemas.microsoft.com/office/drawing/2014/main" xmlns="" id="{600C0CF1-482F-40F3-83AD-92F28B059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49973801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467</xdr:row>
      <xdr:rowOff>25499</xdr:rowOff>
    </xdr:from>
    <xdr:to>
      <xdr:col>1</xdr:col>
      <xdr:colOff>951092</xdr:colOff>
      <xdr:row>467</xdr:row>
      <xdr:rowOff>739874</xdr:rowOff>
    </xdr:to>
    <xdr:pic>
      <xdr:nvPicPr>
        <xdr:cNvPr id="462" name="100033713">
          <a:extLst>
            <a:ext uri="{FF2B5EF4-FFF2-40B4-BE49-F238E27FC236}">
              <a16:creationId xmlns:a16="http://schemas.microsoft.com/office/drawing/2014/main" xmlns="" id="{A4D4EF8D-F946-40FE-B921-3239782D3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50735999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134758</xdr:colOff>
      <xdr:row>468</xdr:row>
      <xdr:rowOff>25400</xdr:rowOff>
    </xdr:from>
    <xdr:to>
      <xdr:col>1</xdr:col>
      <xdr:colOff>951092</xdr:colOff>
      <xdr:row>468</xdr:row>
      <xdr:rowOff>739775</xdr:rowOff>
    </xdr:to>
    <xdr:pic>
      <xdr:nvPicPr>
        <xdr:cNvPr id="463" name="100033713">
          <a:extLst>
            <a:ext uri="{FF2B5EF4-FFF2-40B4-BE49-F238E27FC236}">
              <a16:creationId xmlns:a16="http://schemas.microsoft.com/office/drawing/2014/main" xmlns="" id="{9D5EB6F8-01E6-4F8E-8636-102711B4F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08" y="351497900"/>
          <a:ext cx="816334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469</xdr:row>
      <xdr:rowOff>163513</xdr:rowOff>
    </xdr:from>
    <xdr:to>
      <xdr:col>1</xdr:col>
      <xdr:colOff>1054100</xdr:colOff>
      <xdr:row>469</xdr:row>
      <xdr:rowOff>598402</xdr:rowOff>
    </xdr:to>
    <xdr:pic>
      <xdr:nvPicPr>
        <xdr:cNvPr id="464" name="100033742">
          <a:extLst>
            <a:ext uri="{FF2B5EF4-FFF2-40B4-BE49-F238E27FC236}">
              <a16:creationId xmlns:a16="http://schemas.microsoft.com/office/drawing/2014/main" xmlns="" id="{0FCE5286-D816-48F3-B8DD-53B8A8578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2398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470</xdr:row>
      <xdr:rowOff>163513</xdr:rowOff>
    </xdr:from>
    <xdr:to>
      <xdr:col>1</xdr:col>
      <xdr:colOff>1054100</xdr:colOff>
      <xdr:row>470</xdr:row>
      <xdr:rowOff>598402</xdr:rowOff>
    </xdr:to>
    <xdr:pic>
      <xdr:nvPicPr>
        <xdr:cNvPr id="465" name="100033742">
          <a:extLst>
            <a:ext uri="{FF2B5EF4-FFF2-40B4-BE49-F238E27FC236}">
              <a16:creationId xmlns:a16="http://schemas.microsoft.com/office/drawing/2014/main" xmlns="" id="{AC8266B8-635C-4646-A59F-6CA0B388A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3160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471</xdr:row>
      <xdr:rowOff>163513</xdr:rowOff>
    </xdr:from>
    <xdr:to>
      <xdr:col>1</xdr:col>
      <xdr:colOff>1054100</xdr:colOff>
      <xdr:row>471</xdr:row>
      <xdr:rowOff>598402</xdr:rowOff>
    </xdr:to>
    <xdr:pic>
      <xdr:nvPicPr>
        <xdr:cNvPr id="466" name="100033742">
          <a:extLst>
            <a:ext uri="{FF2B5EF4-FFF2-40B4-BE49-F238E27FC236}">
              <a16:creationId xmlns:a16="http://schemas.microsoft.com/office/drawing/2014/main" xmlns="" id="{A6C5CCA2-D119-40DF-9CFC-408885130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3922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472</xdr:row>
      <xdr:rowOff>163513</xdr:rowOff>
    </xdr:from>
    <xdr:to>
      <xdr:col>1</xdr:col>
      <xdr:colOff>1054100</xdr:colOff>
      <xdr:row>472</xdr:row>
      <xdr:rowOff>598402</xdr:rowOff>
    </xdr:to>
    <xdr:pic>
      <xdr:nvPicPr>
        <xdr:cNvPr id="467" name="100033742">
          <a:extLst>
            <a:ext uri="{FF2B5EF4-FFF2-40B4-BE49-F238E27FC236}">
              <a16:creationId xmlns:a16="http://schemas.microsoft.com/office/drawing/2014/main" xmlns="" id="{C57126F4-704C-4645-8555-AE50872FA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4684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473</xdr:row>
      <xdr:rowOff>163513</xdr:rowOff>
    </xdr:from>
    <xdr:to>
      <xdr:col>1</xdr:col>
      <xdr:colOff>1054100</xdr:colOff>
      <xdr:row>473</xdr:row>
      <xdr:rowOff>598402</xdr:rowOff>
    </xdr:to>
    <xdr:pic>
      <xdr:nvPicPr>
        <xdr:cNvPr id="468" name="100033742">
          <a:extLst>
            <a:ext uri="{FF2B5EF4-FFF2-40B4-BE49-F238E27FC236}">
              <a16:creationId xmlns:a16="http://schemas.microsoft.com/office/drawing/2014/main" xmlns="" id="{83ACA70C-7454-43D7-9B7D-EB6A8B911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5446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474</xdr:row>
      <xdr:rowOff>163413</xdr:rowOff>
    </xdr:from>
    <xdr:to>
      <xdr:col>1</xdr:col>
      <xdr:colOff>1054100</xdr:colOff>
      <xdr:row>474</xdr:row>
      <xdr:rowOff>598302</xdr:rowOff>
    </xdr:to>
    <xdr:pic>
      <xdr:nvPicPr>
        <xdr:cNvPr id="469" name="100033742">
          <a:extLst>
            <a:ext uri="{FF2B5EF4-FFF2-40B4-BE49-F238E27FC236}">
              <a16:creationId xmlns:a16="http://schemas.microsoft.com/office/drawing/2014/main" xmlns="" id="{771E76EA-4CAE-4AAF-A1D1-2E9BFEB9F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62079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475</xdr:row>
      <xdr:rowOff>163612</xdr:rowOff>
    </xdr:from>
    <xdr:to>
      <xdr:col>1</xdr:col>
      <xdr:colOff>1054100</xdr:colOff>
      <xdr:row>475</xdr:row>
      <xdr:rowOff>598501</xdr:rowOff>
    </xdr:to>
    <xdr:pic>
      <xdr:nvPicPr>
        <xdr:cNvPr id="470" name="100033742">
          <a:extLst>
            <a:ext uri="{FF2B5EF4-FFF2-40B4-BE49-F238E27FC236}">
              <a16:creationId xmlns:a16="http://schemas.microsoft.com/office/drawing/2014/main" xmlns="" id="{9A2A8C97-0188-4B36-BB6E-E41110C00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6970112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476</xdr:row>
      <xdr:rowOff>163513</xdr:rowOff>
    </xdr:from>
    <xdr:to>
      <xdr:col>1</xdr:col>
      <xdr:colOff>1054100</xdr:colOff>
      <xdr:row>476</xdr:row>
      <xdr:rowOff>598402</xdr:rowOff>
    </xdr:to>
    <xdr:pic>
      <xdr:nvPicPr>
        <xdr:cNvPr id="471" name="100033742">
          <a:extLst>
            <a:ext uri="{FF2B5EF4-FFF2-40B4-BE49-F238E27FC236}">
              <a16:creationId xmlns:a16="http://schemas.microsoft.com/office/drawing/2014/main" xmlns="" id="{18E71DF8-870C-491C-BDDA-8802963C4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7732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477</xdr:row>
      <xdr:rowOff>163513</xdr:rowOff>
    </xdr:from>
    <xdr:to>
      <xdr:col>1</xdr:col>
      <xdr:colOff>1054100</xdr:colOff>
      <xdr:row>477</xdr:row>
      <xdr:rowOff>598402</xdr:rowOff>
    </xdr:to>
    <xdr:pic>
      <xdr:nvPicPr>
        <xdr:cNvPr id="472" name="100033742">
          <a:extLst>
            <a:ext uri="{FF2B5EF4-FFF2-40B4-BE49-F238E27FC236}">
              <a16:creationId xmlns:a16="http://schemas.microsoft.com/office/drawing/2014/main" xmlns="" id="{8A47E1BC-4365-4842-B41A-71D068196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8494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478</xdr:row>
      <xdr:rowOff>163513</xdr:rowOff>
    </xdr:from>
    <xdr:to>
      <xdr:col>1</xdr:col>
      <xdr:colOff>1054100</xdr:colOff>
      <xdr:row>478</xdr:row>
      <xdr:rowOff>598402</xdr:rowOff>
    </xdr:to>
    <xdr:pic>
      <xdr:nvPicPr>
        <xdr:cNvPr id="473" name="100033742">
          <a:extLst>
            <a:ext uri="{FF2B5EF4-FFF2-40B4-BE49-F238E27FC236}">
              <a16:creationId xmlns:a16="http://schemas.microsoft.com/office/drawing/2014/main" xmlns="" id="{E514E97B-DF8C-4E62-B008-278CB44FA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59256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479</xdr:row>
      <xdr:rowOff>163513</xdr:rowOff>
    </xdr:from>
    <xdr:to>
      <xdr:col>1</xdr:col>
      <xdr:colOff>1054100</xdr:colOff>
      <xdr:row>479</xdr:row>
      <xdr:rowOff>598402</xdr:rowOff>
    </xdr:to>
    <xdr:pic>
      <xdr:nvPicPr>
        <xdr:cNvPr id="474" name="100033742">
          <a:extLst>
            <a:ext uri="{FF2B5EF4-FFF2-40B4-BE49-F238E27FC236}">
              <a16:creationId xmlns:a16="http://schemas.microsoft.com/office/drawing/2014/main" xmlns="" id="{9CCDD838-E35F-42D5-A97D-A5D9B1119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360018013"/>
          <a:ext cx="1019175" cy="434889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480</xdr:row>
      <xdr:rowOff>25400</xdr:rowOff>
    </xdr:from>
    <xdr:to>
      <xdr:col>1</xdr:col>
      <xdr:colOff>1020816</xdr:colOff>
      <xdr:row>480</xdr:row>
      <xdr:rowOff>739775</xdr:rowOff>
    </xdr:to>
    <xdr:pic>
      <xdr:nvPicPr>
        <xdr:cNvPr id="475" name="100033761">
          <a:extLst>
            <a:ext uri="{FF2B5EF4-FFF2-40B4-BE49-F238E27FC236}">
              <a16:creationId xmlns:a16="http://schemas.microsoft.com/office/drawing/2014/main" xmlns="" id="{5AEDEA3E-AE97-40D3-904F-1A11A8CD3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0641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481</xdr:row>
      <xdr:rowOff>25400</xdr:rowOff>
    </xdr:from>
    <xdr:to>
      <xdr:col>1</xdr:col>
      <xdr:colOff>1020816</xdr:colOff>
      <xdr:row>481</xdr:row>
      <xdr:rowOff>739775</xdr:rowOff>
    </xdr:to>
    <xdr:pic>
      <xdr:nvPicPr>
        <xdr:cNvPr id="476" name="100033761">
          <a:extLst>
            <a:ext uri="{FF2B5EF4-FFF2-40B4-BE49-F238E27FC236}">
              <a16:creationId xmlns:a16="http://schemas.microsoft.com/office/drawing/2014/main" xmlns="" id="{90679E74-0CEE-46CD-A9D1-B43B1053A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1403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482</xdr:row>
      <xdr:rowOff>25301</xdr:rowOff>
    </xdr:from>
    <xdr:to>
      <xdr:col>1</xdr:col>
      <xdr:colOff>1020816</xdr:colOff>
      <xdr:row>482</xdr:row>
      <xdr:rowOff>739676</xdr:rowOff>
    </xdr:to>
    <xdr:pic>
      <xdr:nvPicPr>
        <xdr:cNvPr id="477" name="100033761">
          <a:extLst>
            <a:ext uri="{FF2B5EF4-FFF2-40B4-BE49-F238E27FC236}">
              <a16:creationId xmlns:a16="http://schemas.microsoft.com/office/drawing/2014/main" xmlns="" id="{56D8B0D1-BDCC-49EB-8144-DD82DE58A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2165801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483</xdr:row>
      <xdr:rowOff>25499</xdr:rowOff>
    </xdr:from>
    <xdr:to>
      <xdr:col>1</xdr:col>
      <xdr:colOff>1020816</xdr:colOff>
      <xdr:row>483</xdr:row>
      <xdr:rowOff>739874</xdr:rowOff>
    </xdr:to>
    <xdr:pic>
      <xdr:nvPicPr>
        <xdr:cNvPr id="478" name="100033761">
          <a:extLst>
            <a:ext uri="{FF2B5EF4-FFF2-40B4-BE49-F238E27FC236}">
              <a16:creationId xmlns:a16="http://schemas.microsoft.com/office/drawing/2014/main" xmlns="" id="{FD080445-C4DC-4252-8013-35840CD8C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2927999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484</xdr:row>
      <xdr:rowOff>25400</xdr:rowOff>
    </xdr:from>
    <xdr:to>
      <xdr:col>1</xdr:col>
      <xdr:colOff>1020816</xdr:colOff>
      <xdr:row>484</xdr:row>
      <xdr:rowOff>739775</xdr:rowOff>
    </xdr:to>
    <xdr:pic>
      <xdr:nvPicPr>
        <xdr:cNvPr id="479" name="100033761">
          <a:extLst>
            <a:ext uri="{FF2B5EF4-FFF2-40B4-BE49-F238E27FC236}">
              <a16:creationId xmlns:a16="http://schemas.microsoft.com/office/drawing/2014/main" xmlns="" id="{09A30B77-59B0-4261-9B3B-C25912C05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3689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65033</xdr:colOff>
      <xdr:row>485</xdr:row>
      <xdr:rowOff>25400</xdr:rowOff>
    </xdr:from>
    <xdr:to>
      <xdr:col>1</xdr:col>
      <xdr:colOff>1020816</xdr:colOff>
      <xdr:row>485</xdr:row>
      <xdr:rowOff>739775</xdr:rowOff>
    </xdr:to>
    <xdr:pic>
      <xdr:nvPicPr>
        <xdr:cNvPr id="480" name="100033761">
          <a:extLst>
            <a:ext uri="{FF2B5EF4-FFF2-40B4-BE49-F238E27FC236}">
              <a16:creationId xmlns:a16="http://schemas.microsoft.com/office/drawing/2014/main" xmlns="" id="{33D1CDAD-A441-45B8-890E-5CB83AB33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83" y="364451900"/>
          <a:ext cx="955783" cy="714375"/>
        </a:xfrm>
        <a:prstGeom prst="rect">
          <a:avLst/>
        </a:prstGeom>
      </xdr:spPr>
    </xdr:pic>
    <xdr:clientData/>
  </xdr:twoCellAnchor>
  <xdr:twoCellAnchor>
    <xdr:from>
      <xdr:col>1</xdr:col>
      <xdr:colOff>123728</xdr:colOff>
      <xdr:row>486</xdr:row>
      <xdr:rowOff>25301</xdr:rowOff>
    </xdr:from>
    <xdr:to>
      <xdr:col>1</xdr:col>
      <xdr:colOff>962121</xdr:colOff>
      <xdr:row>486</xdr:row>
      <xdr:rowOff>739676</xdr:rowOff>
    </xdr:to>
    <xdr:pic>
      <xdr:nvPicPr>
        <xdr:cNvPr id="481" name="100033765">
          <a:extLst>
            <a:ext uri="{FF2B5EF4-FFF2-40B4-BE49-F238E27FC236}">
              <a16:creationId xmlns:a16="http://schemas.microsoft.com/office/drawing/2014/main" xmlns="" id="{500A0473-AB23-442E-9800-E79A0B221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478" y="365213801"/>
          <a:ext cx="838393" cy="714375"/>
        </a:xfrm>
        <a:prstGeom prst="rect">
          <a:avLst/>
        </a:prstGeom>
      </xdr:spPr>
    </xdr:pic>
    <xdr:clientData/>
  </xdr:twoCellAnchor>
  <xdr:twoCellAnchor>
    <xdr:from>
      <xdr:col>1</xdr:col>
      <xdr:colOff>123728</xdr:colOff>
      <xdr:row>487</xdr:row>
      <xdr:rowOff>25499</xdr:rowOff>
    </xdr:from>
    <xdr:to>
      <xdr:col>1</xdr:col>
      <xdr:colOff>962121</xdr:colOff>
      <xdr:row>487</xdr:row>
      <xdr:rowOff>739874</xdr:rowOff>
    </xdr:to>
    <xdr:pic>
      <xdr:nvPicPr>
        <xdr:cNvPr id="482" name="100033765">
          <a:extLst>
            <a:ext uri="{FF2B5EF4-FFF2-40B4-BE49-F238E27FC236}">
              <a16:creationId xmlns:a16="http://schemas.microsoft.com/office/drawing/2014/main" xmlns="" id="{9C695816-B58C-4B92-89DE-D1BACB47D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478" y="365975999"/>
          <a:ext cx="838393" cy="714375"/>
        </a:xfrm>
        <a:prstGeom prst="rect">
          <a:avLst/>
        </a:prstGeom>
      </xdr:spPr>
    </xdr:pic>
    <xdr:clientData/>
  </xdr:twoCellAnchor>
  <xdr:twoCellAnchor>
    <xdr:from>
      <xdr:col>1</xdr:col>
      <xdr:colOff>123728</xdr:colOff>
      <xdr:row>488</xdr:row>
      <xdr:rowOff>25400</xdr:rowOff>
    </xdr:from>
    <xdr:to>
      <xdr:col>1</xdr:col>
      <xdr:colOff>962121</xdr:colOff>
      <xdr:row>488</xdr:row>
      <xdr:rowOff>739775</xdr:rowOff>
    </xdr:to>
    <xdr:pic>
      <xdr:nvPicPr>
        <xdr:cNvPr id="483" name="100033765">
          <a:extLst>
            <a:ext uri="{FF2B5EF4-FFF2-40B4-BE49-F238E27FC236}">
              <a16:creationId xmlns:a16="http://schemas.microsoft.com/office/drawing/2014/main" xmlns="" id="{2AF90C97-E9D5-4F44-9F24-2C769F34D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478" y="366737900"/>
          <a:ext cx="838393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489</xdr:row>
      <xdr:rowOff>25400</xdr:rowOff>
    </xdr:from>
    <xdr:to>
      <xdr:col>1</xdr:col>
      <xdr:colOff>941816</xdr:colOff>
      <xdr:row>489</xdr:row>
      <xdr:rowOff>739775</xdr:rowOff>
    </xdr:to>
    <xdr:pic>
      <xdr:nvPicPr>
        <xdr:cNvPr id="484" name="100033774">
          <a:extLst>
            <a:ext uri="{FF2B5EF4-FFF2-40B4-BE49-F238E27FC236}">
              <a16:creationId xmlns:a16="http://schemas.microsoft.com/office/drawing/2014/main" xmlns="" id="{3AA74D7F-44F7-4AFB-AC15-114129BA8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67499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490</xdr:row>
      <xdr:rowOff>25400</xdr:rowOff>
    </xdr:from>
    <xdr:to>
      <xdr:col>1</xdr:col>
      <xdr:colOff>941816</xdr:colOff>
      <xdr:row>490</xdr:row>
      <xdr:rowOff>739775</xdr:rowOff>
    </xdr:to>
    <xdr:pic>
      <xdr:nvPicPr>
        <xdr:cNvPr id="485" name="100033774">
          <a:extLst>
            <a:ext uri="{FF2B5EF4-FFF2-40B4-BE49-F238E27FC236}">
              <a16:creationId xmlns:a16="http://schemas.microsoft.com/office/drawing/2014/main" xmlns="" id="{B7655EAA-D5AB-44A4-A99D-EB9C7B416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68261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491</xdr:row>
      <xdr:rowOff>25400</xdr:rowOff>
    </xdr:from>
    <xdr:to>
      <xdr:col>1</xdr:col>
      <xdr:colOff>941816</xdr:colOff>
      <xdr:row>491</xdr:row>
      <xdr:rowOff>739775</xdr:rowOff>
    </xdr:to>
    <xdr:pic>
      <xdr:nvPicPr>
        <xdr:cNvPr id="486" name="100033774">
          <a:extLst>
            <a:ext uri="{FF2B5EF4-FFF2-40B4-BE49-F238E27FC236}">
              <a16:creationId xmlns:a16="http://schemas.microsoft.com/office/drawing/2014/main" xmlns="" id="{DD0F9901-B653-4112-979F-ACC5775C7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69023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492</xdr:row>
      <xdr:rowOff>25400</xdr:rowOff>
    </xdr:from>
    <xdr:to>
      <xdr:col>1</xdr:col>
      <xdr:colOff>941816</xdr:colOff>
      <xdr:row>492</xdr:row>
      <xdr:rowOff>739775</xdr:rowOff>
    </xdr:to>
    <xdr:pic>
      <xdr:nvPicPr>
        <xdr:cNvPr id="487" name="100033774">
          <a:extLst>
            <a:ext uri="{FF2B5EF4-FFF2-40B4-BE49-F238E27FC236}">
              <a16:creationId xmlns:a16="http://schemas.microsoft.com/office/drawing/2014/main" xmlns="" id="{9015F57D-253B-4313-87C4-961BB8076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69785900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144035</xdr:colOff>
      <xdr:row>493</xdr:row>
      <xdr:rowOff>25301</xdr:rowOff>
    </xdr:from>
    <xdr:to>
      <xdr:col>1</xdr:col>
      <xdr:colOff>941816</xdr:colOff>
      <xdr:row>493</xdr:row>
      <xdr:rowOff>739676</xdr:rowOff>
    </xdr:to>
    <xdr:pic>
      <xdr:nvPicPr>
        <xdr:cNvPr id="488" name="100033774">
          <a:extLst>
            <a:ext uri="{FF2B5EF4-FFF2-40B4-BE49-F238E27FC236}">
              <a16:creationId xmlns:a16="http://schemas.microsoft.com/office/drawing/2014/main" xmlns="" id="{6B707582-5978-4AF7-904F-9D677D023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785" y="370547801"/>
          <a:ext cx="797781" cy="714375"/>
        </a:xfrm>
        <a:prstGeom prst="rect">
          <a:avLst/>
        </a:prstGeom>
      </xdr:spPr>
    </xdr:pic>
    <xdr:clientData/>
  </xdr:twoCellAnchor>
  <xdr:twoCellAnchor>
    <xdr:from>
      <xdr:col>1</xdr:col>
      <xdr:colOff>122389</xdr:colOff>
      <xdr:row>494</xdr:row>
      <xdr:rowOff>25499</xdr:rowOff>
    </xdr:from>
    <xdr:to>
      <xdr:col>1</xdr:col>
      <xdr:colOff>963460</xdr:colOff>
      <xdr:row>494</xdr:row>
      <xdr:rowOff>739874</xdr:rowOff>
    </xdr:to>
    <xdr:pic>
      <xdr:nvPicPr>
        <xdr:cNvPr id="489" name="100033775">
          <a:extLst>
            <a:ext uri="{FF2B5EF4-FFF2-40B4-BE49-F238E27FC236}">
              <a16:creationId xmlns:a16="http://schemas.microsoft.com/office/drawing/2014/main" xmlns="" id="{F6780C31-ED85-44C3-935B-72ADC5FE6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139" y="371309999"/>
          <a:ext cx="841071" cy="714375"/>
        </a:xfrm>
        <a:prstGeom prst="rect">
          <a:avLst/>
        </a:prstGeom>
      </xdr:spPr>
    </xdr:pic>
    <xdr:clientData/>
  </xdr:twoCellAnchor>
  <xdr:twoCellAnchor>
    <xdr:from>
      <xdr:col>1</xdr:col>
      <xdr:colOff>122389</xdr:colOff>
      <xdr:row>495</xdr:row>
      <xdr:rowOff>25400</xdr:rowOff>
    </xdr:from>
    <xdr:to>
      <xdr:col>1</xdr:col>
      <xdr:colOff>963460</xdr:colOff>
      <xdr:row>495</xdr:row>
      <xdr:rowOff>739775</xdr:rowOff>
    </xdr:to>
    <xdr:pic>
      <xdr:nvPicPr>
        <xdr:cNvPr id="490" name="100033775">
          <a:extLst>
            <a:ext uri="{FF2B5EF4-FFF2-40B4-BE49-F238E27FC236}">
              <a16:creationId xmlns:a16="http://schemas.microsoft.com/office/drawing/2014/main" xmlns="" id="{8C6E4B4E-1BD9-4C81-BFAD-06F7C0961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139" y="372071900"/>
          <a:ext cx="841071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496</xdr:row>
      <xdr:rowOff>25400</xdr:rowOff>
    </xdr:from>
    <xdr:to>
      <xdr:col>1</xdr:col>
      <xdr:colOff>963559</xdr:colOff>
      <xdr:row>496</xdr:row>
      <xdr:rowOff>739775</xdr:rowOff>
    </xdr:to>
    <xdr:pic>
      <xdr:nvPicPr>
        <xdr:cNvPr id="491" name="100033778">
          <a:extLst>
            <a:ext uri="{FF2B5EF4-FFF2-40B4-BE49-F238E27FC236}">
              <a16:creationId xmlns:a16="http://schemas.microsoft.com/office/drawing/2014/main" xmlns="" id="{6F6B3B09-6027-4CB9-948D-AC634FACD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2833900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497</xdr:row>
      <xdr:rowOff>25400</xdr:rowOff>
    </xdr:from>
    <xdr:to>
      <xdr:col>1</xdr:col>
      <xdr:colOff>963559</xdr:colOff>
      <xdr:row>497</xdr:row>
      <xdr:rowOff>739775</xdr:rowOff>
    </xdr:to>
    <xdr:pic>
      <xdr:nvPicPr>
        <xdr:cNvPr id="492" name="100033784">
          <a:extLst>
            <a:ext uri="{FF2B5EF4-FFF2-40B4-BE49-F238E27FC236}">
              <a16:creationId xmlns:a16="http://schemas.microsoft.com/office/drawing/2014/main" xmlns="" id="{471C5854-B53D-4876-87DC-07EBF1BEC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3595900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498</xdr:row>
      <xdr:rowOff>25400</xdr:rowOff>
    </xdr:from>
    <xdr:to>
      <xdr:col>1</xdr:col>
      <xdr:colOff>963559</xdr:colOff>
      <xdr:row>498</xdr:row>
      <xdr:rowOff>739775</xdr:rowOff>
    </xdr:to>
    <xdr:pic>
      <xdr:nvPicPr>
        <xdr:cNvPr id="493" name="100033784">
          <a:extLst>
            <a:ext uri="{FF2B5EF4-FFF2-40B4-BE49-F238E27FC236}">
              <a16:creationId xmlns:a16="http://schemas.microsoft.com/office/drawing/2014/main" xmlns="" id="{E3C4E6FB-9C66-4784-B5FC-405BEC94C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4357900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499</xdr:row>
      <xdr:rowOff>25400</xdr:rowOff>
    </xdr:from>
    <xdr:to>
      <xdr:col>1</xdr:col>
      <xdr:colOff>963559</xdr:colOff>
      <xdr:row>499</xdr:row>
      <xdr:rowOff>739775</xdr:rowOff>
    </xdr:to>
    <xdr:pic>
      <xdr:nvPicPr>
        <xdr:cNvPr id="494" name="100033784">
          <a:extLst>
            <a:ext uri="{FF2B5EF4-FFF2-40B4-BE49-F238E27FC236}">
              <a16:creationId xmlns:a16="http://schemas.microsoft.com/office/drawing/2014/main" xmlns="" id="{4BFB062A-0CA0-4B92-B6AE-34E154FF7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5119900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500</xdr:row>
      <xdr:rowOff>25400</xdr:rowOff>
    </xdr:from>
    <xdr:to>
      <xdr:col>1</xdr:col>
      <xdr:colOff>963559</xdr:colOff>
      <xdr:row>500</xdr:row>
      <xdr:rowOff>739775</xdr:rowOff>
    </xdr:to>
    <xdr:pic>
      <xdr:nvPicPr>
        <xdr:cNvPr id="495" name="100033784">
          <a:extLst>
            <a:ext uri="{FF2B5EF4-FFF2-40B4-BE49-F238E27FC236}">
              <a16:creationId xmlns:a16="http://schemas.microsoft.com/office/drawing/2014/main" xmlns="" id="{48550699-8484-49B4-86CA-6E1D3AD0D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5881900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122292</xdr:colOff>
      <xdr:row>501</xdr:row>
      <xdr:rowOff>25301</xdr:rowOff>
    </xdr:from>
    <xdr:to>
      <xdr:col>1</xdr:col>
      <xdr:colOff>963559</xdr:colOff>
      <xdr:row>501</xdr:row>
      <xdr:rowOff>739676</xdr:rowOff>
    </xdr:to>
    <xdr:pic>
      <xdr:nvPicPr>
        <xdr:cNvPr id="496" name="100033784">
          <a:extLst>
            <a:ext uri="{FF2B5EF4-FFF2-40B4-BE49-F238E27FC236}">
              <a16:creationId xmlns:a16="http://schemas.microsoft.com/office/drawing/2014/main" xmlns="" id="{0B95492B-FCFB-43C9-8815-8684CA5E3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042" y="376643801"/>
          <a:ext cx="841267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513</xdr:row>
      <xdr:rowOff>25400</xdr:rowOff>
    </xdr:from>
    <xdr:to>
      <xdr:col>1</xdr:col>
      <xdr:colOff>999965</xdr:colOff>
      <xdr:row>513</xdr:row>
      <xdr:rowOff>739775</xdr:rowOff>
    </xdr:to>
    <xdr:pic>
      <xdr:nvPicPr>
        <xdr:cNvPr id="497" name="100033817">
          <a:extLst>
            <a:ext uri="{FF2B5EF4-FFF2-40B4-BE49-F238E27FC236}">
              <a16:creationId xmlns:a16="http://schemas.microsoft.com/office/drawing/2014/main" xmlns="" id="{02D2B2B7-1B42-416F-8C13-452EECBBD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5787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514</xdr:row>
      <xdr:rowOff>25400</xdr:rowOff>
    </xdr:from>
    <xdr:to>
      <xdr:col>1</xdr:col>
      <xdr:colOff>999965</xdr:colOff>
      <xdr:row>514</xdr:row>
      <xdr:rowOff>739775</xdr:rowOff>
    </xdr:to>
    <xdr:pic>
      <xdr:nvPicPr>
        <xdr:cNvPr id="498" name="100033817">
          <a:extLst>
            <a:ext uri="{FF2B5EF4-FFF2-40B4-BE49-F238E27FC236}">
              <a16:creationId xmlns:a16="http://schemas.microsoft.com/office/drawing/2014/main" xmlns="" id="{86C951EA-430A-4DD6-A8E3-36A9AEC0B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6549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515</xdr:row>
      <xdr:rowOff>25400</xdr:rowOff>
    </xdr:from>
    <xdr:to>
      <xdr:col>1</xdr:col>
      <xdr:colOff>999965</xdr:colOff>
      <xdr:row>515</xdr:row>
      <xdr:rowOff>739775</xdr:rowOff>
    </xdr:to>
    <xdr:pic>
      <xdr:nvPicPr>
        <xdr:cNvPr id="499" name="100033817">
          <a:extLst>
            <a:ext uri="{FF2B5EF4-FFF2-40B4-BE49-F238E27FC236}">
              <a16:creationId xmlns:a16="http://schemas.microsoft.com/office/drawing/2014/main" xmlns="" id="{F591BD66-DA33-4EA3-B870-E6A4D9FB3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7311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516</xdr:row>
      <xdr:rowOff>25301</xdr:rowOff>
    </xdr:from>
    <xdr:to>
      <xdr:col>1</xdr:col>
      <xdr:colOff>999965</xdr:colOff>
      <xdr:row>516</xdr:row>
      <xdr:rowOff>739676</xdr:rowOff>
    </xdr:to>
    <xdr:pic>
      <xdr:nvPicPr>
        <xdr:cNvPr id="500" name="100033817">
          <a:extLst>
            <a:ext uri="{FF2B5EF4-FFF2-40B4-BE49-F238E27FC236}">
              <a16:creationId xmlns:a16="http://schemas.microsoft.com/office/drawing/2014/main" xmlns="" id="{25C7F082-EE61-4F62-AB83-C2E46CEF4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8073801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517</xdr:row>
      <xdr:rowOff>25499</xdr:rowOff>
    </xdr:from>
    <xdr:to>
      <xdr:col>1</xdr:col>
      <xdr:colOff>999965</xdr:colOff>
      <xdr:row>517</xdr:row>
      <xdr:rowOff>739874</xdr:rowOff>
    </xdr:to>
    <xdr:pic>
      <xdr:nvPicPr>
        <xdr:cNvPr id="501" name="100033817">
          <a:extLst>
            <a:ext uri="{FF2B5EF4-FFF2-40B4-BE49-F238E27FC236}">
              <a16:creationId xmlns:a16="http://schemas.microsoft.com/office/drawing/2014/main" xmlns="" id="{4667075C-1183-43F3-A7FA-AF9D651E6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8835999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518</xdr:row>
      <xdr:rowOff>25400</xdr:rowOff>
    </xdr:from>
    <xdr:to>
      <xdr:col>1</xdr:col>
      <xdr:colOff>999965</xdr:colOff>
      <xdr:row>518</xdr:row>
      <xdr:rowOff>739775</xdr:rowOff>
    </xdr:to>
    <xdr:pic>
      <xdr:nvPicPr>
        <xdr:cNvPr id="502" name="100033817">
          <a:extLst>
            <a:ext uri="{FF2B5EF4-FFF2-40B4-BE49-F238E27FC236}">
              <a16:creationId xmlns:a16="http://schemas.microsoft.com/office/drawing/2014/main" xmlns="" id="{CBE3B52F-1B54-40D1-B2B3-8715760F8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89597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519</xdr:row>
      <xdr:rowOff>25400</xdr:rowOff>
    </xdr:from>
    <xdr:to>
      <xdr:col>1</xdr:col>
      <xdr:colOff>999965</xdr:colOff>
      <xdr:row>519</xdr:row>
      <xdr:rowOff>739775</xdr:rowOff>
    </xdr:to>
    <xdr:pic>
      <xdr:nvPicPr>
        <xdr:cNvPr id="503" name="100033817">
          <a:extLst>
            <a:ext uri="{FF2B5EF4-FFF2-40B4-BE49-F238E27FC236}">
              <a16:creationId xmlns:a16="http://schemas.microsoft.com/office/drawing/2014/main" xmlns="" id="{02A32926-2CB9-48BA-8D79-DA460BDA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90359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520</xdr:row>
      <xdr:rowOff>25400</xdr:rowOff>
    </xdr:from>
    <xdr:to>
      <xdr:col>1</xdr:col>
      <xdr:colOff>999965</xdr:colOff>
      <xdr:row>520</xdr:row>
      <xdr:rowOff>739775</xdr:rowOff>
    </xdr:to>
    <xdr:pic>
      <xdr:nvPicPr>
        <xdr:cNvPr id="504" name="100033817">
          <a:extLst>
            <a:ext uri="{FF2B5EF4-FFF2-40B4-BE49-F238E27FC236}">
              <a16:creationId xmlns:a16="http://schemas.microsoft.com/office/drawing/2014/main" xmlns="" id="{539BEDE3-C953-41A3-AB05-D4445DF55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91121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521</xdr:row>
      <xdr:rowOff>25400</xdr:rowOff>
    </xdr:from>
    <xdr:to>
      <xdr:col>1</xdr:col>
      <xdr:colOff>999965</xdr:colOff>
      <xdr:row>521</xdr:row>
      <xdr:rowOff>739775</xdr:rowOff>
    </xdr:to>
    <xdr:pic>
      <xdr:nvPicPr>
        <xdr:cNvPr id="505" name="100033817">
          <a:extLst>
            <a:ext uri="{FF2B5EF4-FFF2-40B4-BE49-F238E27FC236}">
              <a16:creationId xmlns:a16="http://schemas.microsoft.com/office/drawing/2014/main" xmlns="" id="{B36D305E-D458-40E0-93C2-460667C90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91883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522</xdr:row>
      <xdr:rowOff>25400</xdr:rowOff>
    </xdr:from>
    <xdr:to>
      <xdr:col>1</xdr:col>
      <xdr:colOff>999965</xdr:colOff>
      <xdr:row>522</xdr:row>
      <xdr:rowOff>739775</xdr:rowOff>
    </xdr:to>
    <xdr:pic>
      <xdr:nvPicPr>
        <xdr:cNvPr id="506" name="100033817">
          <a:extLst>
            <a:ext uri="{FF2B5EF4-FFF2-40B4-BE49-F238E27FC236}">
              <a16:creationId xmlns:a16="http://schemas.microsoft.com/office/drawing/2014/main" xmlns="" id="{F0748BB3-D780-4D28-A4C2-7146E2DF6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92645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85885</xdr:colOff>
      <xdr:row>523</xdr:row>
      <xdr:rowOff>25400</xdr:rowOff>
    </xdr:from>
    <xdr:to>
      <xdr:col>1</xdr:col>
      <xdr:colOff>999965</xdr:colOff>
      <xdr:row>523</xdr:row>
      <xdr:rowOff>739775</xdr:rowOff>
    </xdr:to>
    <xdr:pic>
      <xdr:nvPicPr>
        <xdr:cNvPr id="507" name="100033817">
          <a:extLst>
            <a:ext uri="{FF2B5EF4-FFF2-40B4-BE49-F238E27FC236}">
              <a16:creationId xmlns:a16="http://schemas.microsoft.com/office/drawing/2014/main" xmlns="" id="{0684CC79-02E9-4692-92F7-CCF3A00B9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35" y="393407900"/>
          <a:ext cx="914080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524</xdr:row>
      <xdr:rowOff>25301</xdr:rowOff>
    </xdr:from>
    <xdr:to>
      <xdr:col>1</xdr:col>
      <xdr:colOff>906463</xdr:colOff>
      <xdr:row>524</xdr:row>
      <xdr:rowOff>739676</xdr:rowOff>
    </xdr:to>
    <xdr:pic>
      <xdr:nvPicPr>
        <xdr:cNvPr id="508" name="100033818">
          <a:extLst>
            <a:ext uri="{FF2B5EF4-FFF2-40B4-BE49-F238E27FC236}">
              <a16:creationId xmlns:a16="http://schemas.microsoft.com/office/drawing/2014/main" xmlns="" id="{F3B7A919-3841-409D-BAE8-8945D0316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4169801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525</xdr:row>
      <xdr:rowOff>25499</xdr:rowOff>
    </xdr:from>
    <xdr:to>
      <xdr:col>1</xdr:col>
      <xdr:colOff>906463</xdr:colOff>
      <xdr:row>525</xdr:row>
      <xdr:rowOff>739874</xdr:rowOff>
    </xdr:to>
    <xdr:pic>
      <xdr:nvPicPr>
        <xdr:cNvPr id="509" name="100033818">
          <a:extLst>
            <a:ext uri="{FF2B5EF4-FFF2-40B4-BE49-F238E27FC236}">
              <a16:creationId xmlns:a16="http://schemas.microsoft.com/office/drawing/2014/main" xmlns="" id="{CDE10D80-4908-4314-B249-2EB74FB14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4931999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526</xdr:row>
      <xdr:rowOff>25400</xdr:rowOff>
    </xdr:from>
    <xdr:to>
      <xdr:col>1</xdr:col>
      <xdr:colOff>906463</xdr:colOff>
      <xdr:row>526</xdr:row>
      <xdr:rowOff>739775</xdr:rowOff>
    </xdr:to>
    <xdr:pic>
      <xdr:nvPicPr>
        <xdr:cNvPr id="510" name="100033818">
          <a:extLst>
            <a:ext uri="{FF2B5EF4-FFF2-40B4-BE49-F238E27FC236}">
              <a16:creationId xmlns:a16="http://schemas.microsoft.com/office/drawing/2014/main" xmlns="" id="{2AC3145F-89F5-496C-A7BF-F1FD42F61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569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527</xdr:row>
      <xdr:rowOff>25400</xdr:rowOff>
    </xdr:from>
    <xdr:to>
      <xdr:col>1</xdr:col>
      <xdr:colOff>906463</xdr:colOff>
      <xdr:row>527</xdr:row>
      <xdr:rowOff>739775</xdr:rowOff>
    </xdr:to>
    <xdr:pic>
      <xdr:nvPicPr>
        <xdr:cNvPr id="511" name="100033818">
          <a:extLst>
            <a:ext uri="{FF2B5EF4-FFF2-40B4-BE49-F238E27FC236}">
              <a16:creationId xmlns:a16="http://schemas.microsoft.com/office/drawing/2014/main" xmlns="" id="{901824A7-8B8D-4968-8CCE-BBB5BFDEB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645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528</xdr:row>
      <xdr:rowOff>25400</xdr:rowOff>
    </xdr:from>
    <xdr:to>
      <xdr:col>1</xdr:col>
      <xdr:colOff>906463</xdr:colOff>
      <xdr:row>528</xdr:row>
      <xdr:rowOff>739775</xdr:rowOff>
    </xdr:to>
    <xdr:pic>
      <xdr:nvPicPr>
        <xdr:cNvPr id="512" name="100033818">
          <a:extLst>
            <a:ext uri="{FF2B5EF4-FFF2-40B4-BE49-F238E27FC236}">
              <a16:creationId xmlns:a16="http://schemas.microsoft.com/office/drawing/2014/main" xmlns="" id="{B21C0362-EC7B-4709-BD7E-604DCE16F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721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529</xdr:row>
      <xdr:rowOff>25400</xdr:rowOff>
    </xdr:from>
    <xdr:to>
      <xdr:col>1</xdr:col>
      <xdr:colOff>906463</xdr:colOff>
      <xdr:row>529</xdr:row>
      <xdr:rowOff>739775</xdr:rowOff>
    </xdr:to>
    <xdr:pic>
      <xdr:nvPicPr>
        <xdr:cNvPr id="513" name="100033818">
          <a:extLst>
            <a:ext uri="{FF2B5EF4-FFF2-40B4-BE49-F238E27FC236}">
              <a16:creationId xmlns:a16="http://schemas.microsoft.com/office/drawing/2014/main" xmlns="" id="{C0B74364-77AC-43A3-91B4-EE4E16C1C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797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530</xdr:row>
      <xdr:rowOff>25400</xdr:rowOff>
    </xdr:from>
    <xdr:to>
      <xdr:col>1</xdr:col>
      <xdr:colOff>906463</xdr:colOff>
      <xdr:row>530</xdr:row>
      <xdr:rowOff>739775</xdr:rowOff>
    </xdr:to>
    <xdr:pic>
      <xdr:nvPicPr>
        <xdr:cNvPr id="514" name="100033818">
          <a:extLst>
            <a:ext uri="{FF2B5EF4-FFF2-40B4-BE49-F238E27FC236}">
              <a16:creationId xmlns:a16="http://schemas.microsoft.com/office/drawing/2014/main" xmlns="" id="{7E3F7E0C-47AE-4C02-908E-80D004220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874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531</xdr:row>
      <xdr:rowOff>25400</xdr:rowOff>
    </xdr:from>
    <xdr:to>
      <xdr:col>1</xdr:col>
      <xdr:colOff>906463</xdr:colOff>
      <xdr:row>531</xdr:row>
      <xdr:rowOff>739775</xdr:rowOff>
    </xdr:to>
    <xdr:pic>
      <xdr:nvPicPr>
        <xdr:cNvPr id="515" name="100033818">
          <a:extLst>
            <a:ext uri="{FF2B5EF4-FFF2-40B4-BE49-F238E27FC236}">
              <a16:creationId xmlns:a16="http://schemas.microsoft.com/office/drawing/2014/main" xmlns="" id="{289B041C-8C3F-49FE-A79D-03F41E3CD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39950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532</xdr:row>
      <xdr:rowOff>25301</xdr:rowOff>
    </xdr:from>
    <xdr:to>
      <xdr:col>1</xdr:col>
      <xdr:colOff>906463</xdr:colOff>
      <xdr:row>532</xdr:row>
      <xdr:rowOff>739676</xdr:rowOff>
    </xdr:to>
    <xdr:pic>
      <xdr:nvPicPr>
        <xdr:cNvPr id="516" name="100033818">
          <a:extLst>
            <a:ext uri="{FF2B5EF4-FFF2-40B4-BE49-F238E27FC236}">
              <a16:creationId xmlns:a16="http://schemas.microsoft.com/office/drawing/2014/main" xmlns="" id="{836A194E-5439-4D81-A1B9-FF1BF9852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0265801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533</xdr:row>
      <xdr:rowOff>25499</xdr:rowOff>
    </xdr:from>
    <xdr:to>
      <xdr:col>1</xdr:col>
      <xdr:colOff>906463</xdr:colOff>
      <xdr:row>533</xdr:row>
      <xdr:rowOff>739874</xdr:rowOff>
    </xdr:to>
    <xdr:pic>
      <xdr:nvPicPr>
        <xdr:cNvPr id="517" name="100033818">
          <a:extLst>
            <a:ext uri="{FF2B5EF4-FFF2-40B4-BE49-F238E27FC236}">
              <a16:creationId xmlns:a16="http://schemas.microsoft.com/office/drawing/2014/main" xmlns="" id="{EA99EB0B-D8B3-4D32-BE09-AB3F6B182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1027999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534</xdr:row>
      <xdr:rowOff>25400</xdr:rowOff>
    </xdr:from>
    <xdr:to>
      <xdr:col>1</xdr:col>
      <xdr:colOff>906463</xdr:colOff>
      <xdr:row>534</xdr:row>
      <xdr:rowOff>739775</xdr:rowOff>
    </xdr:to>
    <xdr:pic>
      <xdr:nvPicPr>
        <xdr:cNvPr id="518" name="100033821">
          <a:extLst>
            <a:ext uri="{FF2B5EF4-FFF2-40B4-BE49-F238E27FC236}">
              <a16:creationId xmlns:a16="http://schemas.microsoft.com/office/drawing/2014/main" xmlns="" id="{B80611A3-E319-415D-AFA1-ACFE35BFC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178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535</xdr:row>
      <xdr:rowOff>25400</xdr:rowOff>
    </xdr:from>
    <xdr:to>
      <xdr:col>1</xdr:col>
      <xdr:colOff>906463</xdr:colOff>
      <xdr:row>535</xdr:row>
      <xdr:rowOff>739775</xdr:rowOff>
    </xdr:to>
    <xdr:pic>
      <xdr:nvPicPr>
        <xdr:cNvPr id="519" name="100033821">
          <a:extLst>
            <a:ext uri="{FF2B5EF4-FFF2-40B4-BE49-F238E27FC236}">
              <a16:creationId xmlns:a16="http://schemas.microsoft.com/office/drawing/2014/main" xmlns="" id="{7C17597A-953A-4720-96A3-16D36FC09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255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536</xdr:row>
      <xdr:rowOff>25400</xdr:rowOff>
    </xdr:from>
    <xdr:to>
      <xdr:col>1</xdr:col>
      <xdr:colOff>906463</xdr:colOff>
      <xdr:row>536</xdr:row>
      <xdr:rowOff>739775</xdr:rowOff>
    </xdr:to>
    <xdr:pic>
      <xdr:nvPicPr>
        <xdr:cNvPr id="520" name="100033821">
          <a:extLst>
            <a:ext uri="{FF2B5EF4-FFF2-40B4-BE49-F238E27FC236}">
              <a16:creationId xmlns:a16="http://schemas.microsoft.com/office/drawing/2014/main" xmlns="" id="{7DE3534D-0702-494E-A605-D1C0BF458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331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537</xdr:row>
      <xdr:rowOff>25301</xdr:rowOff>
    </xdr:from>
    <xdr:to>
      <xdr:col>1</xdr:col>
      <xdr:colOff>906463</xdr:colOff>
      <xdr:row>537</xdr:row>
      <xdr:rowOff>739676</xdr:rowOff>
    </xdr:to>
    <xdr:pic>
      <xdr:nvPicPr>
        <xdr:cNvPr id="521" name="100033821">
          <a:extLst>
            <a:ext uri="{FF2B5EF4-FFF2-40B4-BE49-F238E27FC236}">
              <a16:creationId xmlns:a16="http://schemas.microsoft.com/office/drawing/2014/main" xmlns="" id="{668B547D-9133-4C9B-9CB5-1758EC737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4075801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538</xdr:row>
      <xdr:rowOff>25499</xdr:rowOff>
    </xdr:from>
    <xdr:to>
      <xdr:col>1</xdr:col>
      <xdr:colOff>906463</xdr:colOff>
      <xdr:row>538</xdr:row>
      <xdr:rowOff>739874</xdr:rowOff>
    </xdr:to>
    <xdr:pic>
      <xdr:nvPicPr>
        <xdr:cNvPr id="522" name="100033821">
          <a:extLst>
            <a:ext uri="{FF2B5EF4-FFF2-40B4-BE49-F238E27FC236}">
              <a16:creationId xmlns:a16="http://schemas.microsoft.com/office/drawing/2014/main" xmlns="" id="{CB783A21-D72A-4B36-863E-83E43B8AB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4837999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539</xdr:row>
      <xdr:rowOff>25400</xdr:rowOff>
    </xdr:from>
    <xdr:to>
      <xdr:col>1</xdr:col>
      <xdr:colOff>906463</xdr:colOff>
      <xdr:row>539</xdr:row>
      <xdr:rowOff>739775</xdr:rowOff>
    </xdr:to>
    <xdr:pic>
      <xdr:nvPicPr>
        <xdr:cNvPr id="523" name="100033821">
          <a:extLst>
            <a:ext uri="{FF2B5EF4-FFF2-40B4-BE49-F238E27FC236}">
              <a16:creationId xmlns:a16="http://schemas.microsoft.com/office/drawing/2014/main" xmlns="" id="{86A1CA68-5C4A-4B70-A228-C7AA8D16E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40559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36647</xdr:colOff>
      <xdr:row>540</xdr:row>
      <xdr:rowOff>25400</xdr:rowOff>
    </xdr:from>
    <xdr:to>
      <xdr:col>1</xdr:col>
      <xdr:colOff>1049203</xdr:colOff>
      <xdr:row>540</xdr:row>
      <xdr:rowOff>739775</xdr:rowOff>
    </xdr:to>
    <xdr:pic>
      <xdr:nvPicPr>
        <xdr:cNvPr id="524" name="100033823">
          <a:extLst>
            <a:ext uri="{FF2B5EF4-FFF2-40B4-BE49-F238E27FC236}">
              <a16:creationId xmlns:a16="http://schemas.microsoft.com/office/drawing/2014/main" xmlns="" id="{491BAC9B-4C1D-4AE5-9A60-ECFC0952E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7" y="406361900"/>
          <a:ext cx="1012556" cy="714375"/>
        </a:xfrm>
        <a:prstGeom prst="rect">
          <a:avLst/>
        </a:prstGeom>
      </xdr:spPr>
    </xdr:pic>
    <xdr:clientData/>
  </xdr:twoCellAnchor>
  <xdr:twoCellAnchor>
    <xdr:from>
      <xdr:col>1</xdr:col>
      <xdr:colOff>36647</xdr:colOff>
      <xdr:row>541</xdr:row>
      <xdr:rowOff>25400</xdr:rowOff>
    </xdr:from>
    <xdr:to>
      <xdr:col>1</xdr:col>
      <xdr:colOff>1049203</xdr:colOff>
      <xdr:row>541</xdr:row>
      <xdr:rowOff>739775</xdr:rowOff>
    </xdr:to>
    <xdr:pic>
      <xdr:nvPicPr>
        <xdr:cNvPr id="525" name="100033823">
          <a:extLst>
            <a:ext uri="{FF2B5EF4-FFF2-40B4-BE49-F238E27FC236}">
              <a16:creationId xmlns:a16="http://schemas.microsoft.com/office/drawing/2014/main" xmlns="" id="{BAB2C922-278B-4945-B151-CC79ED12C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7" y="407123900"/>
          <a:ext cx="1012556" cy="714375"/>
        </a:xfrm>
        <a:prstGeom prst="rect">
          <a:avLst/>
        </a:prstGeom>
      </xdr:spPr>
    </xdr:pic>
    <xdr:clientData/>
  </xdr:twoCellAnchor>
  <xdr:twoCellAnchor>
    <xdr:from>
      <xdr:col>1</xdr:col>
      <xdr:colOff>181298</xdr:colOff>
      <xdr:row>542</xdr:row>
      <xdr:rowOff>25400</xdr:rowOff>
    </xdr:from>
    <xdr:to>
      <xdr:col>1</xdr:col>
      <xdr:colOff>904552</xdr:colOff>
      <xdr:row>542</xdr:row>
      <xdr:rowOff>739775</xdr:rowOff>
    </xdr:to>
    <xdr:pic>
      <xdr:nvPicPr>
        <xdr:cNvPr id="526" name="100033837">
          <a:extLst>
            <a:ext uri="{FF2B5EF4-FFF2-40B4-BE49-F238E27FC236}">
              <a16:creationId xmlns:a16="http://schemas.microsoft.com/office/drawing/2014/main" xmlns="" id="{F5C086C5-2169-4120-A9E5-D8C66AB98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048" y="407885900"/>
          <a:ext cx="723254" cy="714375"/>
        </a:xfrm>
        <a:prstGeom prst="rect">
          <a:avLst/>
        </a:prstGeom>
      </xdr:spPr>
    </xdr:pic>
    <xdr:clientData/>
  </xdr:twoCellAnchor>
  <xdr:twoCellAnchor>
    <xdr:from>
      <xdr:col>1</xdr:col>
      <xdr:colOff>181298</xdr:colOff>
      <xdr:row>543</xdr:row>
      <xdr:rowOff>25400</xdr:rowOff>
    </xdr:from>
    <xdr:to>
      <xdr:col>1</xdr:col>
      <xdr:colOff>904552</xdr:colOff>
      <xdr:row>543</xdr:row>
      <xdr:rowOff>739775</xdr:rowOff>
    </xdr:to>
    <xdr:pic>
      <xdr:nvPicPr>
        <xdr:cNvPr id="527" name="100033837">
          <a:extLst>
            <a:ext uri="{FF2B5EF4-FFF2-40B4-BE49-F238E27FC236}">
              <a16:creationId xmlns:a16="http://schemas.microsoft.com/office/drawing/2014/main" xmlns="" id="{73BF13B8-227A-4F6B-A103-591D197C1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048" y="408647900"/>
          <a:ext cx="723254" cy="714375"/>
        </a:xfrm>
        <a:prstGeom prst="rect">
          <a:avLst/>
        </a:prstGeom>
      </xdr:spPr>
    </xdr:pic>
    <xdr:clientData/>
  </xdr:twoCellAnchor>
  <xdr:twoCellAnchor>
    <xdr:from>
      <xdr:col>1</xdr:col>
      <xdr:colOff>125222</xdr:colOff>
      <xdr:row>544</xdr:row>
      <xdr:rowOff>25301</xdr:rowOff>
    </xdr:from>
    <xdr:to>
      <xdr:col>1</xdr:col>
      <xdr:colOff>960627</xdr:colOff>
      <xdr:row>544</xdr:row>
      <xdr:rowOff>739676</xdr:rowOff>
    </xdr:to>
    <xdr:pic>
      <xdr:nvPicPr>
        <xdr:cNvPr id="528" name="100033843">
          <a:extLst>
            <a:ext uri="{FF2B5EF4-FFF2-40B4-BE49-F238E27FC236}">
              <a16:creationId xmlns:a16="http://schemas.microsoft.com/office/drawing/2014/main" xmlns="" id="{365474C0-641C-40E9-87BD-05D8F1426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72" y="409409801"/>
          <a:ext cx="835405" cy="714375"/>
        </a:xfrm>
        <a:prstGeom prst="rect">
          <a:avLst/>
        </a:prstGeom>
      </xdr:spPr>
    </xdr:pic>
    <xdr:clientData/>
  </xdr:twoCellAnchor>
  <xdr:twoCellAnchor>
    <xdr:from>
      <xdr:col>1</xdr:col>
      <xdr:colOff>125222</xdr:colOff>
      <xdr:row>545</xdr:row>
      <xdr:rowOff>25499</xdr:rowOff>
    </xdr:from>
    <xdr:to>
      <xdr:col>1</xdr:col>
      <xdr:colOff>960627</xdr:colOff>
      <xdr:row>545</xdr:row>
      <xdr:rowOff>739874</xdr:rowOff>
    </xdr:to>
    <xdr:pic>
      <xdr:nvPicPr>
        <xdr:cNvPr id="529" name="100033843">
          <a:extLst>
            <a:ext uri="{FF2B5EF4-FFF2-40B4-BE49-F238E27FC236}">
              <a16:creationId xmlns:a16="http://schemas.microsoft.com/office/drawing/2014/main" xmlns="" id="{CB9E6F23-9440-4128-BF70-C8ABD4EE3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72" y="410171999"/>
          <a:ext cx="835405" cy="714375"/>
        </a:xfrm>
        <a:prstGeom prst="rect">
          <a:avLst/>
        </a:prstGeom>
      </xdr:spPr>
    </xdr:pic>
    <xdr:clientData/>
  </xdr:twoCellAnchor>
  <xdr:twoCellAnchor>
    <xdr:from>
      <xdr:col>1</xdr:col>
      <xdr:colOff>125222</xdr:colOff>
      <xdr:row>546</xdr:row>
      <xdr:rowOff>25400</xdr:rowOff>
    </xdr:from>
    <xdr:to>
      <xdr:col>1</xdr:col>
      <xdr:colOff>960627</xdr:colOff>
      <xdr:row>546</xdr:row>
      <xdr:rowOff>739775</xdr:rowOff>
    </xdr:to>
    <xdr:pic>
      <xdr:nvPicPr>
        <xdr:cNvPr id="530" name="100033845">
          <a:extLst>
            <a:ext uri="{FF2B5EF4-FFF2-40B4-BE49-F238E27FC236}">
              <a16:creationId xmlns:a16="http://schemas.microsoft.com/office/drawing/2014/main" xmlns="" id="{8BB2E976-57B0-4403-8EEC-F05CAE7D4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72" y="410933900"/>
          <a:ext cx="835405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547</xdr:row>
      <xdr:rowOff>25400</xdr:rowOff>
    </xdr:from>
    <xdr:to>
      <xdr:col>1</xdr:col>
      <xdr:colOff>942975</xdr:colOff>
      <xdr:row>547</xdr:row>
      <xdr:rowOff>739775</xdr:rowOff>
    </xdr:to>
    <xdr:pic>
      <xdr:nvPicPr>
        <xdr:cNvPr id="531" name="100033847">
          <a:extLst>
            <a:ext uri="{FF2B5EF4-FFF2-40B4-BE49-F238E27FC236}">
              <a16:creationId xmlns:a16="http://schemas.microsoft.com/office/drawing/2014/main" xmlns="" id="{7778C792-1E88-4493-B391-10CABCA51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1695900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548</xdr:row>
      <xdr:rowOff>25400</xdr:rowOff>
    </xdr:from>
    <xdr:to>
      <xdr:col>1</xdr:col>
      <xdr:colOff>942975</xdr:colOff>
      <xdr:row>548</xdr:row>
      <xdr:rowOff>739775</xdr:rowOff>
    </xdr:to>
    <xdr:pic>
      <xdr:nvPicPr>
        <xdr:cNvPr id="532" name="100033847">
          <a:extLst>
            <a:ext uri="{FF2B5EF4-FFF2-40B4-BE49-F238E27FC236}">
              <a16:creationId xmlns:a16="http://schemas.microsoft.com/office/drawing/2014/main" xmlns="" id="{229CA0CC-B4E6-4C42-B5E9-6672BDBFF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457900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549</xdr:row>
      <xdr:rowOff>25400</xdr:rowOff>
    </xdr:from>
    <xdr:to>
      <xdr:col>1</xdr:col>
      <xdr:colOff>942391</xdr:colOff>
      <xdr:row>549</xdr:row>
      <xdr:rowOff>739775</xdr:rowOff>
    </xdr:to>
    <xdr:pic>
      <xdr:nvPicPr>
        <xdr:cNvPr id="533" name="100033867">
          <a:extLst>
            <a:ext uri="{FF2B5EF4-FFF2-40B4-BE49-F238E27FC236}">
              <a16:creationId xmlns:a16="http://schemas.microsoft.com/office/drawing/2014/main" xmlns="" id="{190904D2-66C9-4AB6-8888-01B87C958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321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550</xdr:row>
      <xdr:rowOff>25301</xdr:rowOff>
    </xdr:from>
    <xdr:to>
      <xdr:col>1</xdr:col>
      <xdr:colOff>942391</xdr:colOff>
      <xdr:row>550</xdr:row>
      <xdr:rowOff>739676</xdr:rowOff>
    </xdr:to>
    <xdr:pic>
      <xdr:nvPicPr>
        <xdr:cNvPr id="534" name="100033867">
          <a:extLst>
            <a:ext uri="{FF2B5EF4-FFF2-40B4-BE49-F238E27FC236}">
              <a16:creationId xmlns:a16="http://schemas.microsoft.com/office/drawing/2014/main" xmlns="" id="{6F02E4F6-72D3-46D8-9352-D54EBEE5D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3981801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551</xdr:row>
      <xdr:rowOff>25499</xdr:rowOff>
    </xdr:from>
    <xdr:to>
      <xdr:col>1</xdr:col>
      <xdr:colOff>942391</xdr:colOff>
      <xdr:row>551</xdr:row>
      <xdr:rowOff>739874</xdr:rowOff>
    </xdr:to>
    <xdr:pic>
      <xdr:nvPicPr>
        <xdr:cNvPr id="535" name="100033867">
          <a:extLst>
            <a:ext uri="{FF2B5EF4-FFF2-40B4-BE49-F238E27FC236}">
              <a16:creationId xmlns:a16="http://schemas.microsoft.com/office/drawing/2014/main" xmlns="" id="{FCD409CF-B0AA-4E5D-BEC5-E1BA31F59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4743999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552</xdr:row>
      <xdr:rowOff>25400</xdr:rowOff>
    </xdr:from>
    <xdr:to>
      <xdr:col>1</xdr:col>
      <xdr:colOff>942391</xdr:colOff>
      <xdr:row>552</xdr:row>
      <xdr:rowOff>739775</xdr:rowOff>
    </xdr:to>
    <xdr:pic>
      <xdr:nvPicPr>
        <xdr:cNvPr id="536" name="100033867">
          <a:extLst>
            <a:ext uri="{FF2B5EF4-FFF2-40B4-BE49-F238E27FC236}">
              <a16:creationId xmlns:a16="http://schemas.microsoft.com/office/drawing/2014/main" xmlns="" id="{E7801527-38B9-42E5-87D7-6A005BEC8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5505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553</xdr:row>
      <xdr:rowOff>25400</xdr:rowOff>
    </xdr:from>
    <xdr:to>
      <xdr:col>1</xdr:col>
      <xdr:colOff>942391</xdr:colOff>
      <xdr:row>553</xdr:row>
      <xdr:rowOff>739775</xdr:rowOff>
    </xdr:to>
    <xdr:pic>
      <xdr:nvPicPr>
        <xdr:cNvPr id="537" name="100033867">
          <a:extLst>
            <a:ext uri="{FF2B5EF4-FFF2-40B4-BE49-F238E27FC236}">
              <a16:creationId xmlns:a16="http://schemas.microsoft.com/office/drawing/2014/main" xmlns="" id="{7F48CA32-4549-45FA-9110-C5CB735F3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6267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554</xdr:row>
      <xdr:rowOff>25400</xdr:rowOff>
    </xdr:from>
    <xdr:to>
      <xdr:col>1</xdr:col>
      <xdr:colOff>942391</xdr:colOff>
      <xdr:row>554</xdr:row>
      <xdr:rowOff>739775</xdr:rowOff>
    </xdr:to>
    <xdr:pic>
      <xdr:nvPicPr>
        <xdr:cNvPr id="538" name="100033867">
          <a:extLst>
            <a:ext uri="{FF2B5EF4-FFF2-40B4-BE49-F238E27FC236}">
              <a16:creationId xmlns:a16="http://schemas.microsoft.com/office/drawing/2014/main" xmlns="" id="{7003E25A-621F-44A2-AE90-B2925AB31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702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555</xdr:row>
      <xdr:rowOff>25400</xdr:rowOff>
    </xdr:from>
    <xdr:to>
      <xdr:col>1</xdr:col>
      <xdr:colOff>942391</xdr:colOff>
      <xdr:row>555</xdr:row>
      <xdr:rowOff>739775</xdr:rowOff>
    </xdr:to>
    <xdr:pic>
      <xdr:nvPicPr>
        <xdr:cNvPr id="539" name="100033867">
          <a:extLst>
            <a:ext uri="{FF2B5EF4-FFF2-40B4-BE49-F238E27FC236}">
              <a16:creationId xmlns:a16="http://schemas.microsoft.com/office/drawing/2014/main" xmlns="" id="{4CA2249C-9648-44E7-8783-09BB281D1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17791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556</xdr:row>
      <xdr:rowOff>25301</xdr:rowOff>
    </xdr:from>
    <xdr:to>
      <xdr:col>1</xdr:col>
      <xdr:colOff>866408</xdr:colOff>
      <xdr:row>556</xdr:row>
      <xdr:rowOff>739676</xdr:rowOff>
    </xdr:to>
    <xdr:pic>
      <xdr:nvPicPr>
        <xdr:cNvPr id="540" name="100033886">
          <a:extLst>
            <a:ext uri="{FF2B5EF4-FFF2-40B4-BE49-F238E27FC236}">
              <a16:creationId xmlns:a16="http://schemas.microsoft.com/office/drawing/2014/main" xmlns="" id="{2A51E57A-1C6F-4812-A6D2-36122871B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18553801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557</xdr:row>
      <xdr:rowOff>25499</xdr:rowOff>
    </xdr:from>
    <xdr:to>
      <xdr:col>1</xdr:col>
      <xdr:colOff>866408</xdr:colOff>
      <xdr:row>557</xdr:row>
      <xdr:rowOff>739874</xdr:rowOff>
    </xdr:to>
    <xdr:pic>
      <xdr:nvPicPr>
        <xdr:cNvPr id="541" name="100033886">
          <a:extLst>
            <a:ext uri="{FF2B5EF4-FFF2-40B4-BE49-F238E27FC236}">
              <a16:creationId xmlns:a16="http://schemas.microsoft.com/office/drawing/2014/main" xmlns="" id="{CE9CE58F-EFDC-4646-98CB-E3CCFB692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19315999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558</xdr:row>
      <xdr:rowOff>25400</xdr:rowOff>
    </xdr:from>
    <xdr:to>
      <xdr:col>1</xdr:col>
      <xdr:colOff>866408</xdr:colOff>
      <xdr:row>558</xdr:row>
      <xdr:rowOff>739775</xdr:rowOff>
    </xdr:to>
    <xdr:pic>
      <xdr:nvPicPr>
        <xdr:cNvPr id="542" name="100033886">
          <a:extLst>
            <a:ext uri="{FF2B5EF4-FFF2-40B4-BE49-F238E27FC236}">
              <a16:creationId xmlns:a16="http://schemas.microsoft.com/office/drawing/2014/main" xmlns="" id="{784970CB-2022-40BC-B04F-F26D913FF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20077900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559</xdr:row>
      <xdr:rowOff>25400</xdr:rowOff>
    </xdr:from>
    <xdr:to>
      <xdr:col>1</xdr:col>
      <xdr:colOff>866408</xdr:colOff>
      <xdr:row>559</xdr:row>
      <xdr:rowOff>739775</xdr:rowOff>
    </xdr:to>
    <xdr:pic>
      <xdr:nvPicPr>
        <xdr:cNvPr id="543" name="100033886">
          <a:extLst>
            <a:ext uri="{FF2B5EF4-FFF2-40B4-BE49-F238E27FC236}">
              <a16:creationId xmlns:a16="http://schemas.microsoft.com/office/drawing/2014/main" xmlns="" id="{E07D8DDD-4E34-45DB-A285-7F10B98DE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20839900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560</xdr:row>
      <xdr:rowOff>25400</xdr:rowOff>
    </xdr:from>
    <xdr:to>
      <xdr:col>1</xdr:col>
      <xdr:colOff>866408</xdr:colOff>
      <xdr:row>560</xdr:row>
      <xdr:rowOff>739775</xdr:rowOff>
    </xdr:to>
    <xdr:pic>
      <xdr:nvPicPr>
        <xdr:cNvPr id="544" name="100033886">
          <a:extLst>
            <a:ext uri="{FF2B5EF4-FFF2-40B4-BE49-F238E27FC236}">
              <a16:creationId xmlns:a16="http://schemas.microsoft.com/office/drawing/2014/main" xmlns="" id="{6C572328-552C-4C40-81B1-2B828CB92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21601900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561</xdr:row>
      <xdr:rowOff>25400</xdr:rowOff>
    </xdr:from>
    <xdr:to>
      <xdr:col>1</xdr:col>
      <xdr:colOff>866408</xdr:colOff>
      <xdr:row>561</xdr:row>
      <xdr:rowOff>739775</xdr:rowOff>
    </xdr:to>
    <xdr:pic>
      <xdr:nvPicPr>
        <xdr:cNvPr id="545" name="100033886">
          <a:extLst>
            <a:ext uri="{FF2B5EF4-FFF2-40B4-BE49-F238E27FC236}">
              <a16:creationId xmlns:a16="http://schemas.microsoft.com/office/drawing/2014/main" xmlns="" id="{047B1C9B-D631-4CD8-A4EE-FB81FE583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22363900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219441</xdr:colOff>
      <xdr:row>562</xdr:row>
      <xdr:rowOff>25400</xdr:rowOff>
    </xdr:from>
    <xdr:to>
      <xdr:col>1</xdr:col>
      <xdr:colOff>866408</xdr:colOff>
      <xdr:row>562</xdr:row>
      <xdr:rowOff>739775</xdr:rowOff>
    </xdr:to>
    <xdr:pic>
      <xdr:nvPicPr>
        <xdr:cNvPr id="546" name="100033886">
          <a:extLst>
            <a:ext uri="{FF2B5EF4-FFF2-40B4-BE49-F238E27FC236}">
              <a16:creationId xmlns:a16="http://schemas.microsoft.com/office/drawing/2014/main" xmlns="" id="{DCEBDEED-6434-410D-AB3F-7132BDF7D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91" y="423125900"/>
          <a:ext cx="646967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563</xdr:row>
      <xdr:rowOff>25499</xdr:rowOff>
    </xdr:from>
    <xdr:to>
      <xdr:col>1</xdr:col>
      <xdr:colOff>1020097</xdr:colOff>
      <xdr:row>563</xdr:row>
      <xdr:rowOff>739874</xdr:rowOff>
    </xdr:to>
    <xdr:pic>
      <xdr:nvPicPr>
        <xdr:cNvPr id="547" name="100033922">
          <a:extLst>
            <a:ext uri="{FF2B5EF4-FFF2-40B4-BE49-F238E27FC236}">
              <a16:creationId xmlns:a16="http://schemas.microsoft.com/office/drawing/2014/main" xmlns="" id="{162F5850-673E-42AF-9CE5-5F5BBECF8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3887999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564</xdr:row>
      <xdr:rowOff>25400</xdr:rowOff>
    </xdr:from>
    <xdr:to>
      <xdr:col>1</xdr:col>
      <xdr:colOff>1020097</xdr:colOff>
      <xdr:row>564</xdr:row>
      <xdr:rowOff>739775</xdr:rowOff>
    </xdr:to>
    <xdr:pic>
      <xdr:nvPicPr>
        <xdr:cNvPr id="548" name="100033922">
          <a:extLst>
            <a:ext uri="{FF2B5EF4-FFF2-40B4-BE49-F238E27FC236}">
              <a16:creationId xmlns:a16="http://schemas.microsoft.com/office/drawing/2014/main" xmlns="" id="{54A5D94B-43AE-4C60-9740-019C4890D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4649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565</xdr:row>
      <xdr:rowOff>25400</xdr:rowOff>
    </xdr:from>
    <xdr:to>
      <xdr:col>1</xdr:col>
      <xdr:colOff>944115</xdr:colOff>
      <xdr:row>565</xdr:row>
      <xdr:rowOff>739775</xdr:rowOff>
    </xdr:to>
    <xdr:pic>
      <xdr:nvPicPr>
        <xdr:cNvPr id="549" name="100033945">
          <a:extLst>
            <a:ext uri="{FF2B5EF4-FFF2-40B4-BE49-F238E27FC236}">
              <a16:creationId xmlns:a16="http://schemas.microsoft.com/office/drawing/2014/main" xmlns="" id="{E592EAD1-4516-4CDF-8EB9-7538E2E4B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42541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566</xdr:row>
      <xdr:rowOff>25400</xdr:rowOff>
    </xdr:from>
    <xdr:to>
      <xdr:col>1</xdr:col>
      <xdr:colOff>944115</xdr:colOff>
      <xdr:row>566</xdr:row>
      <xdr:rowOff>739775</xdr:rowOff>
    </xdr:to>
    <xdr:pic>
      <xdr:nvPicPr>
        <xdr:cNvPr id="550" name="100033945">
          <a:extLst>
            <a:ext uri="{FF2B5EF4-FFF2-40B4-BE49-F238E27FC236}">
              <a16:creationId xmlns:a16="http://schemas.microsoft.com/office/drawing/2014/main" xmlns="" id="{8DBE929E-43C8-4EF9-8999-D1DD3F830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426173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567</xdr:row>
      <xdr:rowOff>25301</xdr:rowOff>
    </xdr:from>
    <xdr:to>
      <xdr:col>1</xdr:col>
      <xdr:colOff>944115</xdr:colOff>
      <xdr:row>567</xdr:row>
      <xdr:rowOff>739676</xdr:rowOff>
    </xdr:to>
    <xdr:pic>
      <xdr:nvPicPr>
        <xdr:cNvPr id="551" name="100033945">
          <a:extLst>
            <a:ext uri="{FF2B5EF4-FFF2-40B4-BE49-F238E27FC236}">
              <a16:creationId xmlns:a16="http://schemas.microsoft.com/office/drawing/2014/main" xmlns="" id="{5C32F365-691B-4B59-8567-92477C6F9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426935801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568</xdr:row>
      <xdr:rowOff>25400</xdr:rowOff>
    </xdr:from>
    <xdr:to>
      <xdr:col>1</xdr:col>
      <xdr:colOff>1020097</xdr:colOff>
      <xdr:row>568</xdr:row>
      <xdr:rowOff>739775</xdr:rowOff>
    </xdr:to>
    <xdr:pic>
      <xdr:nvPicPr>
        <xdr:cNvPr id="552" name="100033950">
          <a:extLst>
            <a:ext uri="{FF2B5EF4-FFF2-40B4-BE49-F238E27FC236}">
              <a16:creationId xmlns:a16="http://schemas.microsoft.com/office/drawing/2014/main" xmlns="" id="{995E3CE8-17D9-42CF-A6B1-C7CAA51F7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7697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569</xdr:row>
      <xdr:rowOff>25400</xdr:rowOff>
    </xdr:from>
    <xdr:to>
      <xdr:col>1</xdr:col>
      <xdr:colOff>1020097</xdr:colOff>
      <xdr:row>569</xdr:row>
      <xdr:rowOff>739775</xdr:rowOff>
    </xdr:to>
    <xdr:pic>
      <xdr:nvPicPr>
        <xdr:cNvPr id="553" name="100033950">
          <a:extLst>
            <a:ext uri="{FF2B5EF4-FFF2-40B4-BE49-F238E27FC236}">
              <a16:creationId xmlns:a16="http://schemas.microsoft.com/office/drawing/2014/main" xmlns="" id="{594DD742-F0FB-4287-973C-A5E816E63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8459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570</xdr:row>
      <xdr:rowOff>25400</xdr:rowOff>
    </xdr:from>
    <xdr:to>
      <xdr:col>1</xdr:col>
      <xdr:colOff>1020097</xdr:colOff>
      <xdr:row>570</xdr:row>
      <xdr:rowOff>739775</xdr:rowOff>
    </xdr:to>
    <xdr:pic>
      <xdr:nvPicPr>
        <xdr:cNvPr id="554" name="100033950">
          <a:extLst>
            <a:ext uri="{FF2B5EF4-FFF2-40B4-BE49-F238E27FC236}">
              <a16:creationId xmlns:a16="http://schemas.microsoft.com/office/drawing/2014/main" xmlns="" id="{9CAC31EC-D96B-41C6-9E5A-372023735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9221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571</xdr:row>
      <xdr:rowOff>25400</xdr:rowOff>
    </xdr:from>
    <xdr:to>
      <xdr:col>1</xdr:col>
      <xdr:colOff>1020097</xdr:colOff>
      <xdr:row>571</xdr:row>
      <xdr:rowOff>739775</xdr:rowOff>
    </xdr:to>
    <xdr:pic>
      <xdr:nvPicPr>
        <xdr:cNvPr id="555" name="100033950">
          <a:extLst>
            <a:ext uri="{FF2B5EF4-FFF2-40B4-BE49-F238E27FC236}">
              <a16:creationId xmlns:a16="http://schemas.microsoft.com/office/drawing/2014/main" xmlns="" id="{E1DCCDB9-3729-4033-B80F-B44F381AC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29983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572</xdr:row>
      <xdr:rowOff>25400</xdr:rowOff>
    </xdr:from>
    <xdr:to>
      <xdr:col>1</xdr:col>
      <xdr:colOff>1020097</xdr:colOff>
      <xdr:row>572</xdr:row>
      <xdr:rowOff>739775</xdr:rowOff>
    </xdr:to>
    <xdr:pic>
      <xdr:nvPicPr>
        <xdr:cNvPr id="556" name="100033950">
          <a:extLst>
            <a:ext uri="{FF2B5EF4-FFF2-40B4-BE49-F238E27FC236}">
              <a16:creationId xmlns:a16="http://schemas.microsoft.com/office/drawing/2014/main" xmlns="" id="{F33BBBC7-0F35-453E-8BDD-A75A33279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0745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573</xdr:row>
      <xdr:rowOff>25301</xdr:rowOff>
    </xdr:from>
    <xdr:to>
      <xdr:col>1</xdr:col>
      <xdr:colOff>1020097</xdr:colOff>
      <xdr:row>573</xdr:row>
      <xdr:rowOff>739676</xdr:rowOff>
    </xdr:to>
    <xdr:pic>
      <xdr:nvPicPr>
        <xdr:cNvPr id="557" name="100033950">
          <a:extLst>
            <a:ext uri="{FF2B5EF4-FFF2-40B4-BE49-F238E27FC236}">
              <a16:creationId xmlns:a16="http://schemas.microsoft.com/office/drawing/2014/main" xmlns="" id="{F74E207B-F42E-4143-A6A5-D4ABC019D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1507801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574</xdr:row>
      <xdr:rowOff>25499</xdr:rowOff>
    </xdr:from>
    <xdr:to>
      <xdr:col>1</xdr:col>
      <xdr:colOff>1020097</xdr:colOff>
      <xdr:row>574</xdr:row>
      <xdr:rowOff>739874</xdr:rowOff>
    </xdr:to>
    <xdr:pic>
      <xdr:nvPicPr>
        <xdr:cNvPr id="558" name="100033950">
          <a:extLst>
            <a:ext uri="{FF2B5EF4-FFF2-40B4-BE49-F238E27FC236}">
              <a16:creationId xmlns:a16="http://schemas.microsoft.com/office/drawing/2014/main" xmlns="" id="{746EEFF6-0D64-4EEE-8E82-E1EA36DFF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2269999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575</xdr:row>
      <xdr:rowOff>25400</xdr:rowOff>
    </xdr:from>
    <xdr:to>
      <xdr:col>1</xdr:col>
      <xdr:colOff>1020097</xdr:colOff>
      <xdr:row>575</xdr:row>
      <xdr:rowOff>739775</xdr:rowOff>
    </xdr:to>
    <xdr:pic>
      <xdr:nvPicPr>
        <xdr:cNvPr id="559" name="100033950">
          <a:extLst>
            <a:ext uri="{FF2B5EF4-FFF2-40B4-BE49-F238E27FC236}">
              <a16:creationId xmlns:a16="http://schemas.microsoft.com/office/drawing/2014/main" xmlns="" id="{0B4F39E4-9CA4-441F-B6F5-035C4E024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3031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576</xdr:row>
      <xdr:rowOff>25400</xdr:rowOff>
    </xdr:from>
    <xdr:to>
      <xdr:col>1</xdr:col>
      <xdr:colOff>1020097</xdr:colOff>
      <xdr:row>576</xdr:row>
      <xdr:rowOff>739775</xdr:rowOff>
    </xdr:to>
    <xdr:pic>
      <xdr:nvPicPr>
        <xdr:cNvPr id="560" name="100033950">
          <a:extLst>
            <a:ext uri="{FF2B5EF4-FFF2-40B4-BE49-F238E27FC236}">
              <a16:creationId xmlns:a16="http://schemas.microsoft.com/office/drawing/2014/main" xmlns="" id="{F61E5453-4CC5-4AA0-BE5E-882780B30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3793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577</xdr:row>
      <xdr:rowOff>25400</xdr:rowOff>
    </xdr:from>
    <xdr:to>
      <xdr:col>1</xdr:col>
      <xdr:colOff>1020097</xdr:colOff>
      <xdr:row>577</xdr:row>
      <xdr:rowOff>739775</xdr:rowOff>
    </xdr:to>
    <xdr:pic>
      <xdr:nvPicPr>
        <xdr:cNvPr id="561" name="100033950">
          <a:extLst>
            <a:ext uri="{FF2B5EF4-FFF2-40B4-BE49-F238E27FC236}">
              <a16:creationId xmlns:a16="http://schemas.microsoft.com/office/drawing/2014/main" xmlns="" id="{35150A04-F46A-416D-9097-7E2438B5C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4555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578</xdr:row>
      <xdr:rowOff>25400</xdr:rowOff>
    </xdr:from>
    <xdr:to>
      <xdr:col>1</xdr:col>
      <xdr:colOff>1020097</xdr:colOff>
      <xdr:row>578</xdr:row>
      <xdr:rowOff>739775</xdr:rowOff>
    </xdr:to>
    <xdr:pic>
      <xdr:nvPicPr>
        <xdr:cNvPr id="562" name="100033950">
          <a:extLst>
            <a:ext uri="{FF2B5EF4-FFF2-40B4-BE49-F238E27FC236}">
              <a16:creationId xmlns:a16="http://schemas.microsoft.com/office/drawing/2014/main" xmlns="" id="{BA95897D-806B-4806-8501-416F91012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5317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65752</xdr:colOff>
      <xdr:row>579</xdr:row>
      <xdr:rowOff>25400</xdr:rowOff>
    </xdr:from>
    <xdr:to>
      <xdr:col>1</xdr:col>
      <xdr:colOff>1020097</xdr:colOff>
      <xdr:row>579</xdr:row>
      <xdr:rowOff>739775</xdr:rowOff>
    </xdr:to>
    <xdr:pic>
      <xdr:nvPicPr>
        <xdr:cNvPr id="563" name="100033950">
          <a:extLst>
            <a:ext uri="{FF2B5EF4-FFF2-40B4-BE49-F238E27FC236}">
              <a16:creationId xmlns:a16="http://schemas.microsoft.com/office/drawing/2014/main" xmlns="" id="{B0B55FD4-ABEC-4A00-A827-33245163D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02" y="436079900"/>
          <a:ext cx="954345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580</xdr:row>
      <xdr:rowOff>25400</xdr:rowOff>
    </xdr:from>
    <xdr:to>
      <xdr:col>1</xdr:col>
      <xdr:colOff>1021821</xdr:colOff>
      <xdr:row>580</xdr:row>
      <xdr:rowOff>739775</xdr:rowOff>
    </xdr:to>
    <xdr:pic>
      <xdr:nvPicPr>
        <xdr:cNvPr id="564" name="100033951">
          <a:extLst>
            <a:ext uri="{FF2B5EF4-FFF2-40B4-BE49-F238E27FC236}">
              <a16:creationId xmlns:a16="http://schemas.microsoft.com/office/drawing/2014/main" xmlns="" id="{0481EC68-CE00-4341-A297-DABFF8AB2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3684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581</xdr:row>
      <xdr:rowOff>25301</xdr:rowOff>
    </xdr:from>
    <xdr:to>
      <xdr:col>1</xdr:col>
      <xdr:colOff>1021821</xdr:colOff>
      <xdr:row>581</xdr:row>
      <xdr:rowOff>739676</xdr:rowOff>
    </xdr:to>
    <xdr:pic>
      <xdr:nvPicPr>
        <xdr:cNvPr id="565" name="100033951">
          <a:extLst>
            <a:ext uri="{FF2B5EF4-FFF2-40B4-BE49-F238E27FC236}">
              <a16:creationId xmlns:a16="http://schemas.microsoft.com/office/drawing/2014/main" xmlns="" id="{A5B2F6FA-4DD2-4A9E-93FC-F0321C802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37603801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582</xdr:row>
      <xdr:rowOff>25499</xdr:rowOff>
    </xdr:from>
    <xdr:to>
      <xdr:col>1</xdr:col>
      <xdr:colOff>1021821</xdr:colOff>
      <xdr:row>582</xdr:row>
      <xdr:rowOff>739874</xdr:rowOff>
    </xdr:to>
    <xdr:pic>
      <xdr:nvPicPr>
        <xdr:cNvPr id="566" name="100033951">
          <a:extLst>
            <a:ext uri="{FF2B5EF4-FFF2-40B4-BE49-F238E27FC236}">
              <a16:creationId xmlns:a16="http://schemas.microsoft.com/office/drawing/2014/main" xmlns="" id="{767FF96A-0893-4DB5-93F2-00669A83B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38365999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583</xdr:row>
      <xdr:rowOff>25400</xdr:rowOff>
    </xdr:from>
    <xdr:to>
      <xdr:col>1</xdr:col>
      <xdr:colOff>1021821</xdr:colOff>
      <xdr:row>583</xdr:row>
      <xdr:rowOff>739775</xdr:rowOff>
    </xdr:to>
    <xdr:pic>
      <xdr:nvPicPr>
        <xdr:cNvPr id="567" name="100033951">
          <a:extLst>
            <a:ext uri="{FF2B5EF4-FFF2-40B4-BE49-F238E27FC236}">
              <a16:creationId xmlns:a16="http://schemas.microsoft.com/office/drawing/2014/main" xmlns="" id="{B82D91AD-4A60-4298-90BC-400AEE18C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39127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584</xdr:row>
      <xdr:rowOff>25400</xdr:rowOff>
    </xdr:from>
    <xdr:to>
      <xdr:col>1</xdr:col>
      <xdr:colOff>1021821</xdr:colOff>
      <xdr:row>584</xdr:row>
      <xdr:rowOff>739775</xdr:rowOff>
    </xdr:to>
    <xdr:pic>
      <xdr:nvPicPr>
        <xdr:cNvPr id="568" name="100033951">
          <a:extLst>
            <a:ext uri="{FF2B5EF4-FFF2-40B4-BE49-F238E27FC236}">
              <a16:creationId xmlns:a16="http://schemas.microsoft.com/office/drawing/2014/main" xmlns="" id="{9D5D4EB7-F02E-413F-B6A8-47C767B8E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39889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585</xdr:row>
      <xdr:rowOff>25400</xdr:rowOff>
    </xdr:from>
    <xdr:to>
      <xdr:col>1</xdr:col>
      <xdr:colOff>1021821</xdr:colOff>
      <xdr:row>585</xdr:row>
      <xdr:rowOff>739775</xdr:rowOff>
    </xdr:to>
    <xdr:pic>
      <xdr:nvPicPr>
        <xdr:cNvPr id="569" name="100033951">
          <a:extLst>
            <a:ext uri="{FF2B5EF4-FFF2-40B4-BE49-F238E27FC236}">
              <a16:creationId xmlns:a16="http://schemas.microsoft.com/office/drawing/2014/main" xmlns="" id="{1B9EE91B-A61F-41C6-971D-9E7CBD6C5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4065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586</xdr:row>
      <xdr:rowOff>25400</xdr:rowOff>
    </xdr:from>
    <xdr:to>
      <xdr:col>1</xdr:col>
      <xdr:colOff>1021821</xdr:colOff>
      <xdr:row>586</xdr:row>
      <xdr:rowOff>739775</xdr:rowOff>
    </xdr:to>
    <xdr:pic>
      <xdr:nvPicPr>
        <xdr:cNvPr id="570" name="100033951">
          <a:extLst>
            <a:ext uri="{FF2B5EF4-FFF2-40B4-BE49-F238E27FC236}">
              <a16:creationId xmlns:a16="http://schemas.microsoft.com/office/drawing/2014/main" xmlns="" id="{8968209A-8268-4BB1-B8A9-64C75FAD3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41413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587</xdr:row>
      <xdr:rowOff>25400</xdr:rowOff>
    </xdr:from>
    <xdr:to>
      <xdr:col>1</xdr:col>
      <xdr:colOff>1021821</xdr:colOff>
      <xdr:row>587</xdr:row>
      <xdr:rowOff>739775</xdr:rowOff>
    </xdr:to>
    <xdr:pic>
      <xdr:nvPicPr>
        <xdr:cNvPr id="571" name="100033951">
          <a:extLst>
            <a:ext uri="{FF2B5EF4-FFF2-40B4-BE49-F238E27FC236}">
              <a16:creationId xmlns:a16="http://schemas.microsoft.com/office/drawing/2014/main" xmlns="" id="{102DD36F-443C-4CC1-BA5C-B6DEBF9BC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42175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588</xdr:row>
      <xdr:rowOff>25400</xdr:rowOff>
    </xdr:from>
    <xdr:to>
      <xdr:col>1</xdr:col>
      <xdr:colOff>1021821</xdr:colOff>
      <xdr:row>588</xdr:row>
      <xdr:rowOff>739775</xdr:rowOff>
    </xdr:to>
    <xdr:pic>
      <xdr:nvPicPr>
        <xdr:cNvPr id="572" name="100033951">
          <a:extLst>
            <a:ext uri="{FF2B5EF4-FFF2-40B4-BE49-F238E27FC236}">
              <a16:creationId xmlns:a16="http://schemas.microsoft.com/office/drawing/2014/main" xmlns="" id="{EE373E2E-7F00-4366-9139-F4CC29C79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42937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589</xdr:row>
      <xdr:rowOff>25301</xdr:rowOff>
    </xdr:from>
    <xdr:to>
      <xdr:col>1</xdr:col>
      <xdr:colOff>997267</xdr:colOff>
      <xdr:row>589</xdr:row>
      <xdr:rowOff>739676</xdr:rowOff>
    </xdr:to>
    <xdr:pic>
      <xdr:nvPicPr>
        <xdr:cNvPr id="573" name="100033952">
          <a:extLst>
            <a:ext uri="{FF2B5EF4-FFF2-40B4-BE49-F238E27FC236}">
              <a16:creationId xmlns:a16="http://schemas.microsoft.com/office/drawing/2014/main" xmlns="" id="{B2C2730F-E885-4747-A7EB-4CE905099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3699801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590</xdr:row>
      <xdr:rowOff>25499</xdr:rowOff>
    </xdr:from>
    <xdr:to>
      <xdr:col>1</xdr:col>
      <xdr:colOff>997267</xdr:colOff>
      <xdr:row>590</xdr:row>
      <xdr:rowOff>739874</xdr:rowOff>
    </xdr:to>
    <xdr:pic>
      <xdr:nvPicPr>
        <xdr:cNvPr id="574" name="100033952">
          <a:extLst>
            <a:ext uri="{FF2B5EF4-FFF2-40B4-BE49-F238E27FC236}">
              <a16:creationId xmlns:a16="http://schemas.microsoft.com/office/drawing/2014/main" xmlns="" id="{C6BB5481-1E42-4A9F-B9C4-F41E38FF8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4461999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591</xdr:row>
      <xdr:rowOff>25400</xdr:rowOff>
    </xdr:from>
    <xdr:to>
      <xdr:col>1</xdr:col>
      <xdr:colOff>997267</xdr:colOff>
      <xdr:row>591</xdr:row>
      <xdr:rowOff>739775</xdr:rowOff>
    </xdr:to>
    <xdr:pic>
      <xdr:nvPicPr>
        <xdr:cNvPr id="575" name="100033952">
          <a:extLst>
            <a:ext uri="{FF2B5EF4-FFF2-40B4-BE49-F238E27FC236}">
              <a16:creationId xmlns:a16="http://schemas.microsoft.com/office/drawing/2014/main" xmlns="" id="{F4DDD511-6FA7-49B5-B255-E63DBBE8C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5223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592</xdr:row>
      <xdr:rowOff>25400</xdr:rowOff>
    </xdr:from>
    <xdr:to>
      <xdr:col>1</xdr:col>
      <xdr:colOff>997267</xdr:colOff>
      <xdr:row>592</xdr:row>
      <xdr:rowOff>739775</xdr:rowOff>
    </xdr:to>
    <xdr:pic>
      <xdr:nvPicPr>
        <xdr:cNvPr id="576" name="100033952">
          <a:extLst>
            <a:ext uri="{FF2B5EF4-FFF2-40B4-BE49-F238E27FC236}">
              <a16:creationId xmlns:a16="http://schemas.microsoft.com/office/drawing/2014/main" xmlns="" id="{CA81D540-C24E-4700-A2EF-94C82F62F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5985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593</xdr:row>
      <xdr:rowOff>25400</xdr:rowOff>
    </xdr:from>
    <xdr:to>
      <xdr:col>1</xdr:col>
      <xdr:colOff>997267</xdr:colOff>
      <xdr:row>593</xdr:row>
      <xdr:rowOff>739775</xdr:rowOff>
    </xdr:to>
    <xdr:pic>
      <xdr:nvPicPr>
        <xdr:cNvPr id="577" name="100033952">
          <a:extLst>
            <a:ext uri="{FF2B5EF4-FFF2-40B4-BE49-F238E27FC236}">
              <a16:creationId xmlns:a16="http://schemas.microsoft.com/office/drawing/2014/main" xmlns="" id="{E03AB786-9D53-4631-A691-1B8FADCC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6747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594</xdr:row>
      <xdr:rowOff>25400</xdr:rowOff>
    </xdr:from>
    <xdr:to>
      <xdr:col>1</xdr:col>
      <xdr:colOff>997267</xdr:colOff>
      <xdr:row>594</xdr:row>
      <xdr:rowOff>739775</xdr:rowOff>
    </xdr:to>
    <xdr:pic>
      <xdr:nvPicPr>
        <xdr:cNvPr id="578" name="100033952">
          <a:extLst>
            <a:ext uri="{FF2B5EF4-FFF2-40B4-BE49-F238E27FC236}">
              <a16:creationId xmlns:a16="http://schemas.microsoft.com/office/drawing/2014/main" xmlns="" id="{37F1B4B7-778E-413D-AE3B-E053C9C13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7509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595</xdr:row>
      <xdr:rowOff>25400</xdr:rowOff>
    </xdr:from>
    <xdr:to>
      <xdr:col>1</xdr:col>
      <xdr:colOff>997267</xdr:colOff>
      <xdr:row>595</xdr:row>
      <xdr:rowOff>739775</xdr:rowOff>
    </xdr:to>
    <xdr:pic>
      <xdr:nvPicPr>
        <xdr:cNvPr id="579" name="100033952">
          <a:extLst>
            <a:ext uri="{FF2B5EF4-FFF2-40B4-BE49-F238E27FC236}">
              <a16:creationId xmlns:a16="http://schemas.microsoft.com/office/drawing/2014/main" xmlns="" id="{3BF7B4C0-0C26-45AC-BF11-9BA571ED1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8271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596</xdr:row>
      <xdr:rowOff>25400</xdr:rowOff>
    </xdr:from>
    <xdr:to>
      <xdr:col>1</xdr:col>
      <xdr:colOff>997267</xdr:colOff>
      <xdr:row>596</xdr:row>
      <xdr:rowOff>739775</xdr:rowOff>
    </xdr:to>
    <xdr:pic>
      <xdr:nvPicPr>
        <xdr:cNvPr id="580" name="100033952">
          <a:extLst>
            <a:ext uri="{FF2B5EF4-FFF2-40B4-BE49-F238E27FC236}">
              <a16:creationId xmlns:a16="http://schemas.microsoft.com/office/drawing/2014/main" xmlns="" id="{38357339-59A9-44EF-97BE-B87D3B861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9033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597</xdr:row>
      <xdr:rowOff>25301</xdr:rowOff>
    </xdr:from>
    <xdr:to>
      <xdr:col>1</xdr:col>
      <xdr:colOff>997267</xdr:colOff>
      <xdr:row>597</xdr:row>
      <xdr:rowOff>739676</xdr:rowOff>
    </xdr:to>
    <xdr:pic>
      <xdr:nvPicPr>
        <xdr:cNvPr id="581" name="100033952">
          <a:extLst>
            <a:ext uri="{FF2B5EF4-FFF2-40B4-BE49-F238E27FC236}">
              <a16:creationId xmlns:a16="http://schemas.microsoft.com/office/drawing/2014/main" xmlns="" id="{17565323-5669-4437-9782-1D5D409E7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49795801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598</xdr:row>
      <xdr:rowOff>25499</xdr:rowOff>
    </xdr:from>
    <xdr:to>
      <xdr:col>1</xdr:col>
      <xdr:colOff>997267</xdr:colOff>
      <xdr:row>598</xdr:row>
      <xdr:rowOff>739874</xdr:rowOff>
    </xdr:to>
    <xdr:pic>
      <xdr:nvPicPr>
        <xdr:cNvPr id="582" name="100033952">
          <a:extLst>
            <a:ext uri="{FF2B5EF4-FFF2-40B4-BE49-F238E27FC236}">
              <a16:creationId xmlns:a16="http://schemas.microsoft.com/office/drawing/2014/main" xmlns="" id="{C281FE15-6A09-460D-9372-4F4DA0B85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50557999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88582</xdr:colOff>
      <xdr:row>599</xdr:row>
      <xdr:rowOff>25400</xdr:rowOff>
    </xdr:from>
    <xdr:to>
      <xdr:col>1</xdr:col>
      <xdr:colOff>997267</xdr:colOff>
      <xdr:row>599</xdr:row>
      <xdr:rowOff>739775</xdr:rowOff>
    </xdr:to>
    <xdr:pic>
      <xdr:nvPicPr>
        <xdr:cNvPr id="583" name="100033952">
          <a:extLst>
            <a:ext uri="{FF2B5EF4-FFF2-40B4-BE49-F238E27FC236}">
              <a16:creationId xmlns:a16="http://schemas.microsoft.com/office/drawing/2014/main" xmlns="" id="{55807BAC-D439-47D0-A970-BBEA7CD46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" y="451319900"/>
          <a:ext cx="908685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600</xdr:row>
      <xdr:rowOff>25400</xdr:rowOff>
    </xdr:from>
    <xdr:to>
      <xdr:col>1</xdr:col>
      <xdr:colOff>1008168</xdr:colOff>
      <xdr:row>600</xdr:row>
      <xdr:rowOff>739775</xdr:rowOff>
    </xdr:to>
    <xdr:pic>
      <xdr:nvPicPr>
        <xdr:cNvPr id="584" name="100033953">
          <a:extLst>
            <a:ext uri="{FF2B5EF4-FFF2-40B4-BE49-F238E27FC236}">
              <a16:creationId xmlns:a16="http://schemas.microsoft.com/office/drawing/2014/main" xmlns="" id="{BDE9EA32-45D0-46AC-87F4-DC5D28BC1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2081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601</xdr:row>
      <xdr:rowOff>25400</xdr:rowOff>
    </xdr:from>
    <xdr:to>
      <xdr:col>1</xdr:col>
      <xdr:colOff>1008168</xdr:colOff>
      <xdr:row>601</xdr:row>
      <xdr:rowOff>739775</xdr:rowOff>
    </xdr:to>
    <xdr:pic>
      <xdr:nvPicPr>
        <xdr:cNvPr id="585" name="100033953">
          <a:extLst>
            <a:ext uri="{FF2B5EF4-FFF2-40B4-BE49-F238E27FC236}">
              <a16:creationId xmlns:a16="http://schemas.microsoft.com/office/drawing/2014/main" xmlns="" id="{6EC91596-9695-4659-BC8B-3FC2CDA37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2843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602</xdr:row>
      <xdr:rowOff>25400</xdr:rowOff>
    </xdr:from>
    <xdr:to>
      <xdr:col>1</xdr:col>
      <xdr:colOff>1008168</xdr:colOff>
      <xdr:row>602</xdr:row>
      <xdr:rowOff>739775</xdr:rowOff>
    </xdr:to>
    <xdr:pic>
      <xdr:nvPicPr>
        <xdr:cNvPr id="586" name="100033953">
          <a:extLst>
            <a:ext uri="{FF2B5EF4-FFF2-40B4-BE49-F238E27FC236}">
              <a16:creationId xmlns:a16="http://schemas.microsoft.com/office/drawing/2014/main" xmlns="" id="{526B0D9E-7482-40C9-87AF-8C86130FD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3605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603</xdr:row>
      <xdr:rowOff>25400</xdr:rowOff>
    </xdr:from>
    <xdr:to>
      <xdr:col>1</xdr:col>
      <xdr:colOff>1008168</xdr:colOff>
      <xdr:row>603</xdr:row>
      <xdr:rowOff>739775</xdr:rowOff>
    </xdr:to>
    <xdr:pic>
      <xdr:nvPicPr>
        <xdr:cNvPr id="587" name="100033953">
          <a:extLst>
            <a:ext uri="{FF2B5EF4-FFF2-40B4-BE49-F238E27FC236}">
              <a16:creationId xmlns:a16="http://schemas.microsoft.com/office/drawing/2014/main" xmlns="" id="{A9CDAA9C-C48C-4AEA-9B64-C94699B8F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4367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604</xdr:row>
      <xdr:rowOff>25400</xdr:rowOff>
    </xdr:from>
    <xdr:to>
      <xdr:col>1</xdr:col>
      <xdr:colOff>1008168</xdr:colOff>
      <xdr:row>604</xdr:row>
      <xdr:rowOff>739775</xdr:rowOff>
    </xdr:to>
    <xdr:pic>
      <xdr:nvPicPr>
        <xdr:cNvPr id="588" name="100033953">
          <a:extLst>
            <a:ext uri="{FF2B5EF4-FFF2-40B4-BE49-F238E27FC236}">
              <a16:creationId xmlns:a16="http://schemas.microsoft.com/office/drawing/2014/main" xmlns="" id="{4100A898-B175-4E7E-A71F-C55C6CC79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5129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605</xdr:row>
      <xdr:rowOff>25301</xdr:rowOff>
    </xdr:from>
    <xdr:to>
      <xdr:col>1</xdr:col>
      <xdr:colOff>1008168</xdr:colOff>
      <xdr:row>605</xdr:row>
      <xdr:rowOff>739676</xdr:rowOff>
    </xdr:to>
    <xdr:pic>
      <xdr:nvPicPr>
        <xdr:cNvPr id="589" name="100033953">
          <a:extLst>
            <a:ext uri="{FF2B5EF4-FFF2-40B4-BE49-F238E27FC236}">
              <a16:creationId xmlns:a16="http://schemas.microsoft.com/office/drawing/2014/main" xmlns="" id="{7BAE8C8E-E7D7-4DD1-B2A0-7D99CA5B1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5891801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606</xdr:row>
      <xdr:rowOff>25499</xdr:rowOff>
    </xdr:from>
    <xdr:to>
      <xdr:col>1</xdr:col>
      <xdr:colOff>1008168</xdr:colOff>
      <xdr:row>606</xdr:row>
      <xdr:rowOff>739874</xdr:rowOff>
    </xdr:to>
    <xdr:pic>
      <xdr:nvPicPr>
        <xdr:cNvPr id="590" name="100033953">
          <a:extLst>
            <a:ext uri="{FF2B5EF4-FFF2-40B4-BE49-F238E27FC236}">
              <a16:creationId xmlns:a16="http://schemas.microsoft.com/office/drawing/2014/main" xmlns="" id="{5F077888-E668-457F-9D73-497006945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6653999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607</xdr:row>
      <xdr:rowOff>25400</xdr:rowOff>
    </xdr:from>
    <xdr:to>
      <xdr:col>1</xdr:col>
      <xdr:colOff>1008168</xdr:colOff>
      <xdr:row>607</xdr:row>
      <xdr:rowOff>739775</xdr:rowOff>
    </xdr:to>
    <xdr:pic>
      <xdr:nvPicPr>
        <xdr:cNvPr id="591" name="100033953">
          <a:extLst>
            <a:ext uri="{FF2B5EF4-FFF2-40B4-BE49-F238E27FC236}">
              <a16:creationId xmlns:a16="http://schemas.microsoft.com/office/drawing/2014/main" xmlns="" id="{4A779A9E-F307-4098-AF2C-EDAA671F6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7415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608</xdr:row>
      <xdr:rowOff>25400</xdr:rowOff>
    </xdr:from>
    <xdr:to>
      <xdr:col>1</xdr:col>
      <xdr:colOff>1008168</xdr:colOff>
      <xdr:row>608</xdr:row>
      <xdr:rowOff>739775</xdr:rowOff>
    </xdr:to>
    <xdr:pic>
      <xdr:nvPicPr>
        <xdr:cNvPr id="592" name="100033953">
          <a:extLst>
            <a:ext uri="{FF2B5EF4-FFF2-40B4-BE49-F238E27FC236}">
              <a16:creationId xmlns:a16="http://schemas.microsoft.com/office/drawing/2014/main" xmlns="" id="{FC0FCBDE-CFEB-48E2-842D-919B171ED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8177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609</xdr:row>
      <xdr:rowOff>25400</xdr:rowOff>
    </xdr:from>
    <xdr:to>
      <xdr:col>1</xdr:col>
      <xdr:colOff>1008168</xdr:colOff>
      <xdr:row>609</xdr:row>
      <xdr:rowOff>739775</xdr:rowOff>
    </xdr:to>
    <xdr:pic>
      <xdr:nvPicPr>
        <xdr:cNvPr id="593" name="100033953">
          <a:extLst>
            <a:ext uri="{FF2B5EF4-FFF2-40B4-BE49-F238E27FC236}">
              <a16:creationId xmlns:a16="http://schemas.microsoft.com/office/drawing/2014/main" xmlns="" id="{D7D51638-436E-459B-96E0-D7278AE87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58939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610</xdr:row>
      <xdr:rowOff>25400</xdr:rowOff>
    </xdr:from>
    <xdr:to>
      <xdr:col>1</xdr:col>
      <xdr:colOff>1021821</xdr:colOff>
      <xdr:row>610</xdr:row>
      <xdr:rowOff>739775</xdr:rowOff>
    </xdr:to>
    <xdr:pic>
      <xdr:nvPicPr>
        <xdr:cNvPr id="594" name="100033954">
          <a:extLst>
            <a:ext uri="{FF2B5EF4-FFF2-40B4-BE49-F238E27FC236}">
              <a16:creationId xmlns:a16="http://schemas.microsoft.com/office/drawing/2014/main" xmlns="" id="{783BF328-F355-4E66-8740-8A10395C6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5970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611</xdr:row>
      <xdr:rowOff>25400</xdr:rowOff>
    </xdr:from>
    <xdr:to>
      <xdr:col>1</xdr:col>
      <xdr:colOff>1021821</xdr:colOff>
      <xdr:row>611</xdr:row>
      <xdr:rowOff>739775</xdr:rowOff>
    </xdr:to>
    <xdr:pic>
      <xdr:nvPicPr>
        <xdr:cNvPr id="595" name="100033954">
          <a:extLst>
            <a:ext uri="{FF2B5EF4-FFF2-40B4-BE49-F238E27FC236}">
              <a16:creationId xmlns:a16="http://schemas.microsoft.com/office/drawing/2014/main" xmlns="" id="{EB9A2F1A-749C-49DF-B44B-1E854CBA5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0463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612</xdr:row>
      <xdr:rowOff>25400</xdr:rowOff>
    </xdr:from>
    <xdr:to>
      <xdr:col>1</xdr:col>
      <xdr:colOff>1021821</xdr:colOff>
      <xdr:row>612</xdr:row>
      <xdr:rowOff>739775</xdr:rowOff>
    </xdr:to>
    <xdr:pic>
      <xdr:nvPicPr>
        <xdr:cNvPr id="596" name="100033954">
          <a:extLst>
            <a:ext uri="{FF2B5EF4-FFF2-40B4-BE49-F238E27FC236}">
              <a16:creationId xmlns:a16="http://schemas.microsoft.com/office/drawing/2014/main" xmlns="" id="{25093C69-C8A9-4AE7-9CFC-E0E2BBD5D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1225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613</xdr:row>
      <xdr:rowOff>25301</xdr:rowOff>
    </xdr:from>
    <xdr:to>
      <xdr:col>1</xdr:col>
      <xdr:colOff>1021821</xdr:colOff>
      <xdr:row>613</xdr:row>
      <xdr:rowOff>739676</xdr:rowOff>
    </xdr:to>
    <xdr:pic>
      <xdr:nvPicPr>
        <xdr:cNvPr id="597" name="100033954">
          <a:extLst>
            <a:ext uri="{FF2B5EF4-FFF2-40B4-BE49-F238E27FC236}">
              <a16:creationId xmlns:a16="http://schemas.microsoft.com/office/drawing/2014/main" xmlns="" id="{8C4BD450-397A-4156-B40C-F2D1C900E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1987801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614</xdr:row>
      <xdr:rowOff>25499</xdr:rowOff>
    </xdr:from>
    <xdr:to>
      <xdr:col>1</xdr:col>
      <xdr:colOff>1021821</xdr:colOff>
      <xdr:row>614</xdr:row>
      <xdr:rowOff>739874</xdr:rowOff>
    </xdr:to>
    <xdr:pic>
      <xdr:nvPicPr>
        <xdr:cNvPr id="598" name="100033954">
          <a:extLst>
            <a:ext uri="{FF2B5EF4-FFF2-40B4-BE49-F238E27FC236}">
              <a16:creationId xmlns:a16="http://schemas.microsoft.com/office/drawing/2014/main" xmlns="" id="{FA9F5614-8D63-4136-9EBA-45D21FD53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2749999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615</xdr:row>
      <xdr:rowOff>25400</xdr:rowOff>
    </xdr:from>
    <xdr:to>
      <xdr:col>1</xdr:col>
      <xdr:colOff>1021821</xdr:colOff>
      <xdr:row>615</xdr:row>
      <xdr:rowOff>739775</xdr:rowOff>
    </xdr:to>
    <xdr:pic>
      <xdr:nvPicPr>
        <xdr:cNvPr id="599" name="100033954">
          <a:extLst>
            <a:ext uri="{FF2B5EF4-FFF2-40B4-BE49-F238E27FC236}">
              <a16:creationId xmlns:a16="http://schemas.microsoft.com/office/drawing/2014/main" xmlns="" id="{B77E6F89-F590-447C-B562-2BA1FD179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351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616</xdr:row>
      <xdr:rowOff>25400</xdr:rowOff>
    </xdr:from>
    <xdr:to>
      <xdr:col>1</xdr:col>
      <xdr:colOff>1021821</xdr:colOff>
      <xdr:row>616</xdr:row>
      <xdr:rowOff>739775</xdr:rowOff>
    </xdr:to>
    <xdr:pic>
      <xdr:nvPicPr>
        <xdr:cNvPr id="600" name="100033954">
          <a:extLst>
            <a:ext uri="{FF2B5EF4-FFF2-40B4-BE49-F238E27FC236}">
              <a16:creationId xmlns:a16="http://schemas.microsoft.com/office/drawing/2014/main" xmlns="" id="{DE00D1A6-D994-43A3-AF33-4FD9F7F8A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4273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617</xdr:row>
      <xdr:rowOff>25400</xdr:rowOff>
    </xdr:from>
    <xdr:to>
      <xdr:col>1</xdr:col>
      <xdr:colOff>1021821</xdr:colOff>
      <xdr:row>617</xdr:row>
      <xdr:rowOff>739775</xdr:rowOff>
    </xdr:to>
    <xdr:pic>
      <xdr:nvPicPr>
        <xdr:cNvPr id="601" name="100033954">
          <a:extLst>
            <a:ext uri="{FF2B5EF4-FFF2-40B4-BE49-F238E27FC236}">
              <a16:creationId xmlns:a16="http://schemas.microsoft.com/office/drawing/2014/main" xmlns="" id="{4B1C7020-94F4-4E6A-A34B-EB7D57389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5035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618</xdr:row>
      <xdr:rowOff>25400</xdr:rowOff>
    </xdr:from>
    <xdr:to>
      <xdr:col>1</xdr:col>
      <xdr:colOff>1021821</xdr:colOff>
      <xdr:row>618</xdr:row>
      <xdr:rowOff>739775</xdr:rowOff>
    </xdr:to>
    <xdr:pic>
      <xdr:nvPicPr>
        <xdr:cNvPr id="602" name="100033954">
          <a:extLst>
            <a:ext uri="{FF2B5EF4-FFF2-40B4-BE49-F238E27FC236}">
              <a16:creationId xmlns:a16="http://schemas.microsoft.com/office/drawing/2014/main" xmlns="" id="{F6DE876B-EF8A-4FC2-A877-524C61EE6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5797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619</xdr:row>
      <xdr:rowOff>25400</xdr:rowOff>
    </xdr:from>
    <xdr:to>
      <xdr:col>1</xdr:col>
      <xdr:colOff>1021821</xdr:colOff>
      <xdr:row>619</xdr:row>
      <xdr:rowOff>739775</xdr:rowOff>
    </xdr:to>
    <xdr:pic>
      <xdr:nvPicPr>
        <xdr:cNvPr id="603" name="100033955">
          <a:extLst>
            <a:ext uri="{FF2B5EF4-FFF2-40B4-BE49-F238E27FC236}">
              <a16:creationId xmlns:a16="http://schemas.microsoft.com/office/drawing/2014/main" xmlns="" id="{2617AA7B-B6E7-4D09-A936-9D3FCEA5A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6559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620</xdr:row>
      <xdr:rowOff>25400</xdr:rowOff>
    </xdr:from>
    <xdr:to>
      <xdr:col>1</xdr:col>
      <xdr:colOff>1021821</xdr:colOff>
      <xdr:row>620</xdr:row>
      <xdr:rowOff>739775</xdr:rowOff>
    </xdr:to>
    <xdr:pic>
      <xdr:nvPicPr>
        <xdr:cNvPr id="604" name="100033955">
          <a:extLst>
            <a:ext uri="{FF2B5EF4-FFF2-40B4-BE49-F238E27FC236}">
              <a16:creationId xmlns:a16="http://schemas.microsoft.com/office/drawing/2014/main" xmlns="" id="{2CE83A10-437A-4F5C-A13A-AC2626C63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732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621</xdr:row>
      <xdr:rowOff>25301</xdr:rowOff>
    </xdr:from>
    <xdr:to>
      <xdr:col>1</xdr:col>
      <xdr:colOff>1021821</xdr:colOff>
      <xdr:row>621</xdr:row>
      <xdr:rowOff>739676</xdr:rowOff>
    </xdr:to>
    <xdr:pic>
      <xdr:nvPicPr>
        <xdr:cNvPr id="605" name="100033955">
          <a:extLst>
            <a:ext uri="{FF2B5EF4-FFF2-40B4-BE49-F238E27FC236}">
              <a16:creationId xmlns:a16="http://schemas.microsoft.com/office/drawing/2014/main" xmlns="" id="{377A0E26-0E06-4453-91AD-19EE87666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8083801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622</xdr:row>
      <xdr:rowOff>25499</xdr:rowOff>
    </xdr:from>
    <xdr:to>
      <xdr:col>1</xdr:col>
      <xdr:colOff>1021821</xdr:colOff>
      <xdr:row>622</xdr:row>
      <xdr:rowOff>739874</xdr:rowOff>
    </xdr:to>
    <xdr:pic>
      <xdr:nvPicPr>
        <xdr:cNvPr id="606" name="100033955">
          <a:extLst>
            <a:ext uri="{FF2B5EF4-FFF2-40B4-BE49-F238E27FC236}">
              <a16:creationId xmlns:a16="http://schemas.microsoft.com/office/drawing/2014/main" xmlns="" id="{5E9CD4B8-B54C-4E43-A891-4AB6AFDFA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8845999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623</xdr:row>
      <xdr:rowOff>25400</xdr:rowOff>
    </xdr:from>
    <xdr:to>
      <xdr:col>1</xdr:col>
      <xdr:colOff>1021821</xdr:colOff>
      <xdr:row>623</xdr:row>
      <xdr:rowOff>739775</xdr:rowOff>
    </xdr:to>
    <xdr:pic>
      <xdr:nvPicPr>
        <xdr:cNvPr id="607" name="100033955">
          <a:extLst>
            <a:ext uri="{FF2B5EF4-FFF2-40B4-BE49-F238E27FC236}">
              <a16:creationId xmlns:a16="http://schemas.microsoft.com/office/drawing/2014/main" xmlns="" id="{E8C159CF-56B0-4969-992F-0DF97F3DA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69607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624</xdr:row>
      <xdr:rowOff>25400</xdr:rowOff>
    </xdr:from>
    <xdr:to>
      <xdr:col>1</xdr:col>
      <xdr:colOff>1021821</xdr:colOff>
      <xdr:row>624</xdr:row>
      <xdr:rowOff>739775</xdr:rowOff>
    </xdr:to>
    <xdr:pic>
      <xdr:nvPicPr>
        <xdr:cNvPr id="608" name="100033955">
          <a:extLst>
            <a:ext uri="{FF2B5EF4-FFF2-40B4-BE49-F238E27FC236}">
              <a16:creationId xmlns:a16="http://schemas.microsoft.com/office/drawing/2014/main" xmlns="" id="{E1FC70A4-5D95-4D4F-A354-8FB4B5150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70369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625</xdr:row>
      <xdr:rowOff>25400</xdr:rowOff>
    </xdr:from>
    <xdr:to>
      <xdr:col>1</xdr:col>
      <xdr:colOff>1021821</xdr:colOff>
      <xdr:row>625</xdr:row>
      <xdr:rowOff>739775</xdr:rowOff>
    </xdr:to>
    <xdr:pic>
      <xdr:nvPicPr>
        <xdr:cNvPr id="609" name="100033955">
          <a:extLst>
            <a:ext uri="{FF2B5EF4-FFF2-40B4-BE49-F238E27FC236}">
              <a16:creationId xmlns:a16="http://schemas.microsoft.com/office/drawing/2014/main" xmlns="" id="{7DADFBF7-D15D-4593-85FF-9FD21FEFE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71131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626</xdr:row>
      <xdr:rowOff>25400</xdr:rowOff>
    </xdr:from>
    <xdr:to>
      <xdr:col>1</xdr:col>
      <xdr:colOff>1021821</xdr:colOff>
      <xdr:row>626</xdr:row>
      <xdr:rowOff>739775</xdr:rowOff>
    </xdr:to>
    <xdr:pic>
      <xdr:nvPicPr>
        <xdr:cNvPr id="610" name="100033955">
          <a:extLst>
            <a:ext uri="{FF2B5EF4-FFF2-40B4-BE49-F238E27FC236}">
              <a16:creationId xmlns:a16="http://schemas.microsoft.com/office/drawing/2014/main" xmlns="" id="{51F129CF-7E6D-47DC-B125-2C08E4A06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71893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64029</xdr:colOff>
      <xdr:row>627</xdr:row>
      <xdr:rowOff>25400</xdr:rowOff>
    </xdr:from>
    <xdr:to>
      <xdr:col>1</xdr:col>
      <xdr:colOff>1021821</xdr:colOff>
      <xdr:row>627</xdr:row>
      <xdr:rowOff>739775</xdr:rowOff>
    </xdr:to>
    <xdr:pic>
      <xdr:nvPicPr>
        <xdr:cNvPr id="611" name="100033955">
          <a:extLst>
            <a:ext uri="{FF2B5EF4-FFF2-40B4-BE49-F238E27FC236}">
              <a16:creationId xmlns:a16="http://schemas.microsoft.com/office/drawing/2014/main" xmlns="" id="{C43DE615-8699-486F-9CF3-97F46E55A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79" y="472655900"/>
          <a:ext cx="957792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628</xdr:row>
      <xdr:rowOff>25400</xdr:rowOff>
    </xdr:from>
    <xdr:to>
      <xdr:col>1</xdr:col>
      <xdr:colOff>1008168</xdr:colOff>
      <xdr:row>628</xdr:row>
      <xdr:rowOff>739775</xdr:rowOff>
    </xdr:to>
    <xdr:pic>
      <xdr:nvPicPr>
        <xdr:cNvPr id="612" name="100033956">
          <a:extLst>
            <a:ext uri="{FF2B5EF4-FFF2-40B4-BE49-F238E27FC236}">
              <a16:creationId xmlns:a16="http://schemas.microsoft.com/office/drawing/2014/main" xmlns="" id="{356F89F5-500C-413F-BEF7-F2CA90454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3417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629</xdr:row>
      <xdr:rowOff>25301</xdr:rowOff>
    </xdr:from>
    <xdr:to>
      <xdr:col>1</xdr:col>
      <xdr:colOff>1008168</xdr:colOff>
      <xdr:row>629</xdr:row>
      <xdr:rowOff>739676</xdr:rowOff>
    </xdr:to>
    <xdr:pic>
      <xdr:nvPicPr>
        <xdr:cNvPr id="613" name="100033956">
          <a:extLst>
            <a:ext uri="{FF2B5EF4-FFF2-40B4-BE49-F238E27FC236}">
              <a16:creationId xmlns:a16="http://schemas.microsoft.com/office/drawing/2014/main" xmlns="" id="{F19C8509-3763-492B-A1B8-11F37F874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4179801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630</xdr:row>
      <xdr:rowOff>25499</xdr:rowOff>
    </xdr:from>
    <xdr:to>
      <xdr:col>1</xdr:col>
      <xdr:colOff>1008168</xdr:colOff>
      <xdr:row>630</xdr:row>
      <xdr:rowOff>739874</xdr:rowOff>
    </xdr:to>
    <xdr:pic>
      <xdr:nvPicPr>
        <xdr:cNvPr id="614" name="100033956">
          <a:extLst>
            <a:ext uri="{FF2B5EF4-FFF2-40B4-BE49-F238E27FC236}">
              <a16:creationId xmlns:a16="http://schemas.microsoft.com/office/drawing/2014/main" xmlns="" id="{6C1F3C08-515F-4A67-872B-441652E34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4941999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631</xdr:row>
      <xdr:rowOff>25400</xdr:rowOff>
    </xdr:from>
    <xdr:to>
      <xdr:col>1</xdr:col>
      <xdr:colOff>1008168</xdr:colOff>
      <xdr:row>631</xdr:row>
      <xdr:rowOff>739775</xdr:rowOff>
    </xdr:to>
    <xdr:pic>
      <xdr:nvPicPr>
        <xdr:cNvPr id="615" name="100033956">
          <a:extLst>
            <a:ext uri="{FF2B5EF4-FFF2-40B4-BE49-F238E27FC236}">
              <a16:creationId xmlns:a16="http://schemas.microsoft.com/office/drawing/2014/main" xmlns="" id="{CF557CB9-4AE1-4C64-8CC3-4F74FDFC8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5703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632</xdr:row>
      <xdr:rowOff>25400</xdr:rowOff>
    </xdr:from>
    <xdr:to>
      <xdr:col>1</xdr:col>
      <xdr:colOff>1008168</xdr:colOff>
      <xdr:row>632</xdr:row>
      <xdr:rowOff>739775</xdr:rowOff>
    </xdr:to>
    <xdr:pic>
      <xdr:nvPicPr>
        <xdr:cNvPr id="616" name="100033956">
          <a:extLst>
            <a:ext uri="{FF2B5EF4-FFF2-40B4-BE49-F238E27FC236}">
              <a16:creationId xmlns:a16="http://schemas.microsoft.com/office/drawing/2014/main" xmlns="" id="{3C22D189-61E3-4007-B095-D73958D7F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6465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633</xdr:row>
      <xdr:rowOff>25400</xdr:rowOff>
    </xdr:from>
    <xdr:to>
      <xdr:col>1</xdr:col>
      <xdr:colOff>1008168</xdr:colOff>
      <xdr:row>633</xdr:row>
      <xdr:rowOff>739775</xdr:rowOff>
    </xdr:to>
    <xdr:pic>
      <xdr:nvPicPr>
        <xdr:cNvPr id="617" name="100033956">
          <a:extLst>
            <a:ext uri="{FF2B5EF4-FFF2-40B4-BE49-F238E27FC236}">
              <a16:creationId xmlns:a16="http://schemas.microsoft.com/office/drawing/2014/main" xmlns="" id="{7F0AE554-510E-442A-9702-E54844CA4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7227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634</xdr:row>
      <xdr:rowOff>25400</xdr:rowOff>
    </xdr:from>
    <xdr:to>
      <xdr:col>1</xdr:col>
      <xdr:colOff>1008168</xdr:colOff>
      <xdr:row>634</xdr:row>
      <xdr:rowOff>739775</xdr:rowOff>
    </xdr:to>
    <xdr:pic>
      <xdr:nvPicPr>
        <xdr:cNvPr id="618" name="100033956">
          <a:extLst>
            <a:ext uri="{FF2B5EF4-FFF2-40B4-BE49-F238E27FC236}">
              <a16:creationId xmlns:a16="http://schemas.microsoft.com/office/drawing/2014/main" xmlns="" id="{8BC6ACE8-7B70-4796-81CD-BA063DF39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7989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635</xdr:row>
      <xdr:rowOff>25400</xdr:rowOff>
    </xdr:from>
    <xdr:to>
      <xdr:col>1</xdr:col>
      <xdr:colOff>1008168</xdr:colOff>
      <xdr:row>635</xdr:row>
      <xdr:rowOff>739775</xdr:rowOff>
    </xdr:to>
    <xdr:pic>
      <xdr:nvPicPr>
        <xdr:cNvPr id="619" name="100033956">
          <a:extLst>
            <a:ext uri="{FF2B5EF4-FFF2-40B4-BE49-F238E27FC236}">
              <a16:creationId xmlns:a16="http://schemas.microsoft.com/office/drawing/2014/main" xmlns="" id="{2DA69F93-9694-40B0-9AA4-41418B91E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8751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77681</xdr:colOff>
      <xdr:row>636</xdr:row>
      <xdr:rowOff>25400</xdr:rowOff>
    </xdr:from>
    <xdr:to>
      <xdr:col>1</xdr:col>
      <xdr:colOff>1008168</xdr:colOff>
      <xdr:row>636</xdr:row>
      <xdr:rowOff>739775</xdr:rowOff>
    </xdr:to>
    <xdr:pic>
      <xdr:nvPicPr>
        <xdr:cNvPr id="620" name="100033956">
          <a:extLst>
            <a:ext uri="{FF2B5EF4-FFF2-40B4-BE49-F238E27FC236}">
              <a16:creationId xmlns:a16="http://schemas.microsoft.com/office/drawing/2014/main" xmlns="" id="{96C4793C-AD17-47DB-B387-899D91A4E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31" y="479513900"/>
          <a:ext cx="930487" cy="714375"/>
        </a:xfrm>
        <a:prstGeom prst="rect">
          <a:avLst/>
        </a:prstGeom>
      </xdr:spPr>
    </xdr:pic>
    <xdr:clientData/>
  </xdr:twoCellAnchor>
  <xdr:twoCellAnchor>
    <xdr:from>
      <xdr:col>1</xdr:col>
      <xdr:colOff>162454</xdr:colOff>
      <xdr:row>637</xdr:row>
      <xdr:rowOff>25301</xdr:rowOff>
    </xdr:from>
    <xdr:to>
      <xdr:col>1</xdr:col>
      <xdr:colOff>923396</xdr:colOff>
      <xdr:row>637</xdr:row>
      <xdr:rowOff>739676</xdr:rowOff>
    </xdr:to>
    <xdr:pic>
      <xdr:nvPicPr>
        <xdr:cNvPr id="621" name="100033957">
          <a:extLst>
            <a:ext uri="{FF2B5EF4-FFF2-40B4-BE49-F238E27FC236}">
              <a16:creationId xmlns:a16="http://schemas.microsoft.com/office/drawing/2014/main" xmlns="" id="{0EEBF3B3-EAAA-4A9B-9365-847D8D611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04" y="480275801"/>
          <a:ext cx="760942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638</xdr:row>
      <xdr:rowOff>25499</xdr:rowOff>
    </xdr:from>
    <xdr:to>
      <xdr:col>1</xdr:col>
      <xdr:colOff>942391</xdr:colOff>
      <xdr:row>638</xdr:row>
      <xdr:rowOff>739874</xdr:rowOff>
    </xdr:to>
    <xdr:pic>
      <xdr:nvPicPr>
        <xdr:cNvPr id="622" name="100033958">
          <a:extLst>
            <a:ext uri="{FF2B5EF4-FFF2-40B4-BE49-F238E27FC236}">
              <a16:creationId xmlns:a16="http://schemas.microsoft.com/office/drawing/2014/main" xmlns="" id="{B031C780-E860-44FC-9B1B-63C3207FF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1037999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639</xdr:row>
      <xdr:rowOff>25400</xdr:rowOff>
    </xdr:from>
    <xdr:to>
      <xdr:col>1</xdr:col>
      <xdr:colOff>942391</xdr:colOff>
      <xdr:row>639</xdr:row>
      <xdr:rowOff>739775</xdr:rowOff>
    </xdr:to>
    <xdr:pic>
      <xdr:nvPicPr>
        <xdr:cNvPr id="623" name="100033958">
          <a:extLst>
            <a:ext uri="{FF2B5EF4-FFF2-40B4-BE49-F238E27FC236}">
              <a16:creationId xmlns:a16="http://schemas.microsoft.com/office/drawing/2014/main" xmlns="" id="{ECA6DD12-4EDA-4A9D-998D-DBFFA0FA4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1799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640</xdr:row>
      <xdr:rowOff>25400</xdr:rowOff>
    </xdr:from>
    <xdr:to>
      <xdr:col>1</xdr:col>
      <xdr:colOff>942391</xdr:colOff>
      <xdr:row>640</xdr:row>
      <xdr:rowOff>739775</xdr:rowOff>
    </xdr:to>
    <xdr:pic>
      <xdr:nvPicPr>
        <xdr:cNvPr id="624" name="100033958">
          <a:extLst>
            <a:ext uri="{FF2B5EF4-FFF2-40B4-BE49-F238E27FC236}">
              <a16:creationId xmlns:a16="http://schemas.microsoft.com/office/drawing/2014/main" xmlns="" id="{70E9223D-397B-4E9E-A938-58B43228D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2561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143458</xdr:colOff>
      <xdr:row>641</xdr:row>
      <xdr:rowOff>25400</xdr:rowOff>
    </xdr:from>
    <xdr:to>
      <xdr:col>1</xdr:col>
      <xdr:colOff>942391</xdr:colOff>
      <xdr:row>641</xdr:row>
      <xdr:rowOff>739775</xdr:rowOff>
    </xdr:to>
    <xdr:pic>
      <xdr:nvPicPr>
        <xdr:cNvPr id="625" name="100033958">
          <a:extLst>
            <a:ext uri="{FF2B5EF4-FFF2-40B4-BE49-F238E27FC236}">
              <a16:creationId xmlns:a16="http://schemas.microsoft.com/office/drawing/2014/main" xmlns="" id="{399A56D7-AADB-4222-9AF8-3A31FA6A7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08" y="483323900"/>
          <a:ext cx="798933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642</xdr:row>
      <xdr:rowOff>25301</xdr:rowOff>
    </xdr:from>
    <xdr:to>
      <xdr:col>1</xdr:col>
      <xdr:colOff>934997</xdr:colOff>
      <xdr:row>642</xdr:row>
      <xdr:rowOff>739676</xdr:rowOff>
    </xdr:to>
    <xdr:pic>
      <xdr:nvPicPr>
        <xdr:cNvPr id="626" name="100033969">
          <a:extLst>
            <a:ext uri="{FF2B5EF4-FFF2-40B4-BE49-F238E27FC236}">
              <a16:creationId xmlns:a16="http://schemas.microsoft.com/office/drawing/2014/main" xmlns="" id="{3C46A4CE-A586-4697-BC86-0DBFA5A48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484085801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643</xdr:row>
      <xdr:rowOff>25499</xdr:rowOff>
    </xdr:from>
    <xdr:to>
      <xdr:col>1</xdr:col>
      <xdr:colOff>921117</xdr:colOff>
      <xdr:row>643</xdr:row>
      <xdr:rowOff>739874</xdr:rowOff>
    </xdr:to>
    <xdr:pic>
      <xdr:nvPicPr>
        <xdr:cNvPr id="627" name="100033971">
          <a:extLst>
            <a:ext uri="{FF2B5EF4-FFF2-40B4-BE49-F238E27FC236}">
              <a16:creationId xmlns:a16="http://schemas.microsoft.com/office/drawing/2014/main" xmlns="" id="{4133EEE0-79A2-40F9-AF03-8A64FBC61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4847999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644</xdr:row>
      <xdr:rowOff>25400</xdr:rowOff>
    </xdr:from>
    <xdr:to>
      <xdr:col>1</xdr:col>
      <xdr:colOff>921117</xdr:colOff>
      <xdr:row>644</xdr:row>
      <xdr:rowOff>739775</xdr:rowOff>
    </xdr:to>
    <xdr:pic>
      <xdr:nvPicPr>
        <xdr:cNvPr id="628" name="100033971">
          <a:extLst>
            <a:ext uri="{FF2B5EF4-FFF2-40B4-BE49-F238E27FC236}">
              <a16:creationId xmlns:a16="http://schemas.microsoft.com/office/drawing/2014/main" xmlns="" id="{1DC5FEBA-C882-42C4-B47D-EAD9E85F7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5609900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645</xdr:row>
      <xdr:rowOff>25400</xdr:rowOff>
    </xdr:from>
    <xdr:to>
      <xdr:col>1</xdr:col>
      <xdr:colOff>921117</xdr:colOff>
      <xdr:row>645</xdr:row>
      <xdr:rowOff>739775</xdr:rowOff>
    </xdr:to>
    <xdr:pic>
      <xdr:nvPicPr>
        <xdr:cNvPr id="629" name="100033971">
          <a:extLst>
            <a:ext uri="{FF2B5EF4-FFF2-40B4-BE49-F238E27FC236}">
              <a16:creationId xmlns:a16="http://schemas.microsoft.com/office/drawing/2014/main" xmlns="" id="{E148C30E-AC30-414B-A2E7-83867DE64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6371900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646</xdr:row>
      <xdr:rowOff>25400</xdr:rowOff>
    </xdr:from>
    <xdr:to>
      <xdr:col>1</xdr:col>
      <xdr:colOff>921117</xdr:colOff>
      <xdr:row>646</xdr:row>
      <xdr:rowOff>739775</xdr:rowOff>
    </xdr:to>
    <xdr:pic>
      <xdr:nvPicPr>
        <xdr:cNvPr id="630" name="100033971">
          <a:extLst>
            <a:ext uri="{FF2B5EF4-FFF2-40B4-BE49-F238E27FC236}">
              <a16:creationId xmlns:a16="http://schemas.microsoft.com/office/drawing/2014/main" xmlns="" id="{F4798C38-EB5F-495F-8D42-F349AD762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7133900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647</xdr:row>
      <xdr:rowOff>25400</xdr:rowOff>
    </xdr:from>
    <xdr:to>
      <xdr:col>1</xdr:col>
      <xdr:colOff>921117</xdr:colOff>
      <xdr:row>647</xdr:row>
      <xdr:rowOff>739775</xdr:rowOff>
    </xdr:to>
    <xdr:pic>
      <xdr:nvPicPr>
        <xdr:cNvPr id="631" name="100033971">
          <a:extLst>
            <a:ext uri="{FF2B5EF4-FFF2-40B4-BE49-F238E27FC236}">
              <a16:creationId xmlns:a16="http://schemas.microsoft.com/office/drawing/2014/main" xmlns="" id="{6D62E4F9-676D-4C8A-A09A-DED5FB76F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7895900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164734</xdr:colOff>
      <xdr:row>648</xdr:row>
      <xdr:rowOff>25400</xdr:rowOff>
    </xdr:from>
    <xdr:to>
      <xdr:col>1</xdr:col>
      <xdr:colOff>921117</xdr:colOff>
      <xdr:row>648</xdr:row>
      <xdr:rowOff>739775</xdr:rowOff>
    </xdr:to>
    <xdr:pic>
      <xdr:nvPicPr>
        <xdr:cNvPr id="632" name="100033971">
          <a:extLst>
            <a:ext uri="{FF2B5EF4-FFF2-40B4-BE49-F238E27FC236}">
              <a16:creationId xmlns:a16="http://schemas.microsoft.com/office/drawing/2014/main" xmlns="" id="{48DD5ACD-C55B-46B5-AC70-E04AEF038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484" y="488657900"/>
          <a:ext cx="756383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649</xdr:row>
      <xdr:rowOff>25400</xdr:rowOff>
    </xdr:from>
    <xdr:to>
      <xdr:col>1</xdr:col>
      <xdr:colOff>964209</xdr:colOff>
      <xdr:row>649</xdr:row>
      <xdr:rowOff>739775</xdr:rowOff>
    </xdr:to>
    <xdr:pic>
      <xdr:nvPicPr>
        <xdr:cNvPr id="633" name="100033976">
          <a:extLst>
            <a:ext uri="{FF2B5EF4-FFF2-40B4-BE49-F238E27FC236}">
              <a16:creationId xmlns:a16="http://schemas.microsoft.com/office/drawing/2014/main" xmlns="" id="{3740148F-BCE7-46D4-9456-A9901FAE6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89419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650</xdr:row>
      <xdr:rowOff>25400</xdr:rowOff>
    </xdr:from>
    <xdr:to>
      <xdr:col>1</xdr:col>
      <xdr:colOff>964209</xdr:colOff>
      <xdr:row>650</xdr:row>
      <xdr:rowOff>739775</xdr:rowOff>
    </xdr:to>
    <xdr:pic>
      <xdr:nvPicPr>
        <xdr:cNvPr id="634" name="100033976">
          <a:extLst>
            <a:ext uri="{FF2B5EF4-FFF2-40B4-BE49-F238E27FC236}">
              <a16:creationId xmlns:a16="http://schemas.microsoft.com/office/drawing/2014/main" xmlns="" id="{1A0BACC1-76DA-459A-863F-87EE8C640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90181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651</xdr:row>
      <xdr:rowOff>25400</xdr:rowOff>
    </xdr:from>
    <xdr:to>
      <xdr:col>1</xdr:col>
      <xdr:colOff>964209</xdr:colOff>
      <xdr:row>651</xdr:row>
      <xdr:rowOff>739775</xdr:rowOff>
    </xdr:to>
    <xdr:pic>
      <xdr:nvPicPr>
        <xdr:cNvPr id="635" name="100033976">
          <a:extLst>
            <a:ext uri="{FF2B5EF4-FFF2-40B4-BE49-F238E27FC236}">
              <a16:creationId xmlns:a16="http://schemas.microsoft.com/office/drawing/2014/main" xmlns="" id="{4202286D-8C31-4DC0-8BD5-93EA98485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90943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652</xdr:row>
      <xdr:rowOff>25400</xdr:rowOff>
    </xdr:from>
    <xdr:to>
      <xdr:col>1</xdr:col>
      <xdr:colOff>964209</xdr:colOff>
      <xdr:row>652</xdr:row>
      <xdr:rowOff>739775</xdr:rowOff>
    </xdr:to>
    <xdr:pic>
      <xdr:nvPicPr>
        <xdr:cNvPr id="636" name="100033976">
          <a:extLst>
            <a:ext uri="{FF2B5EF4-FFF2-40B4-BE49-F238E27FC236}">
              <a16:creationId xmlns:a16="http://schemas.microsoft.com/office/drawing/2014/main" xmlns="" id="{A552D214-F25E-4C8C-BE1E-ED1A2E4E3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91705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653</xdr:row>
      <xdr:rowOff>25400</xdr:rowOff>
    </xdr:from>
    <xdr:to>
      <xdr:col>1</xdr:col>
      <xdr:colOff>964209</xdr:colOff>
      <xdr:row>653</xdr:row>
      <xdr:rowOff>739775</xdr:rowOff>
    </xdr:to>
    <xdr:pic>
      <xdr:nvPicPr>
        <xdr:cNvPr id="637" name="100033976">
          <a:extLst>
            <a:ext uri="{FF2B5EF4-FFF2-40B4-BE49-F238E27FC236}">
              <a16:creationId xmlns:a16="http://schemas.microsoft.com/office/drawing/2014/main" xmlns="" id="{A2C360FF-6526-41AB-84CB-173729356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92467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654</xdr:row>
      <xdr:rowOff>25301</xdr:rowOff>
    </xdr:from>
    <xdr:to>
      <xdr:col>1</xdr:col>
      <xdr:colOff>964209</xdr:colOff>
      <xdr:row>654</xdr:row>
      <xdr:rowOff>739676</xdr:rowOff>
    </xdr:to>
    <xdr:pic>
      <xdr:nvPicPr>
        <xdr:cNvPr id="638" name="100033976">
          <a:extLst>
            <a:ext uri="{FF2B5EF4-FFF2-40B4-BE49-F238E27FC236}">
              <a16:creationId xmlns:a16="http://schemas.microsoft.com/office/drawing/2014/main" xmlns="" id="{D730A4A9-7A0E-4B6F-AA9E-9E553CB7F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493229801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140864</xdr:colOff>
      <xdr:row>655</xdr:row>
      <xdr:rowOff>25499</xdr:rowOff>
    </xdr:from>
    <xdr:to>
      <xdr:col>1</xdr:col>
      <xdr:colOff>944986</xdr:colOff>
      <xdr:row>655</xdr:row>
      <xdr:rowOff>739874</xdr:rowOff>
    </xdr:to>
    <xdr:pic>
      <xdr:nvPicPr>
        <xdr:cNvPr id="639" name="100033977">
          <a:extLst>
            <a:ext uri="{FF2B5EF4-FFF2-40B4-BE49-F238E27FC236}">
              <a16:creationId xmlns:a16="http://schemas.microsoft.com/office/drawing/2014/main" xmlns="" id="{4D42B5E8-0B93-4C35-9B6D-807831E3C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614" y="493991999"/>
          <a:ext cx="804122" cy="714375"/>
        </a:xfrm>
        <a:prstGeom prst="rect">
          <a:avLst/>
        </a:prstGeom>
      </xdr:spPr>
    </xdr:pic>
    <xdr:clientData/>
  </xdr:twoCellAnchor>
  <xdr:twoCellAnchor>
    <xdr:from>
      <xdr:col>1</xdr:col>
      <xdr:colOff>125222</xdr:colOff>
      <xdr:row>656</xdr:row>
      <xdr:rowOff>25400</xdr:rowOff>
    </xdr:from>
    <xdr:to>
      <xdr:col>1</xdr:col>
      <xdr:colOff>960627</xdr:colOff>
      <xdr:row>656</xdr:row>
      <xdr:rowOff>739775</xdr:rowOff>
    </xdr:to>
    <xdr:pic>
      <xdr:nvPicPr>
        <xdr:cNvPr id="640" name="100033978">
          <a:extLst>
            <a:ext uri="{FF2B5EF4-FFF2-40B4-BE49-F238E27FC236}">
              <a16:creationId xmlns:a16="http://schemas.microsoft.com/office/drawing/2014/main" xmlns="" id="{5AA5D6E7-D73C-4CAD-A7F0-C320B9ACD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72" y="494753900"/>
          <a:ext cx="835405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657</xdr:row>
      <xdr:rowOff>161429</xdr:rowOff>
    </xdr:from>
    <xdr:to>
      <xdr:col>1</xdr:col>
      <xdr:colOff>1054100</xdr:colOff>
      <xdr:row>657</xdr:row>
      <xdr:rowOff>606868</xdr:rowOff>
    </xdr:to>
    <xdr:pic>
      <xdr:nvPicPr>
        <xdr:cNvPr id="641" name="100033999">
          <a:extLst>
            <a:ext uri="{FF2B5EF4-FFF2-40B4-BE49-F238E27FC236}">
              <a16:creationId xmlns:a16="http://schemas.microsoft.com/office/drawing/2014/main" xmlns="" id="{4DF48668-D934-4F79-83DF-8415CC36F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5651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658</xdr:row>
      <xdr:rowOff>161429</xdr:rowOff>
    </xdr:from>
    <xdr:to>
      <xdr:col>1</xdr:col>
      <xdr:colOff>1054100</xdr:colOff>
      <xdr:row>658</xdr:row>
      <xdr:rowOff>606868</xdr:rowOff>
    </xdr:to>
    <xdr:pic>
      <xdr:nvPicPr>
        <xdr:cNvPr id="642" name="100033999">
          <a:extLst>
            <a:ext uri="{FF2B5EF4-FFF2-40B4-BE49-F238E27FC236}">
              <a16:creationId xmlns:a16="http://schemas.microsoft.com/office/drawing/2014/main" xmlns="" id="{AE7EC2DE-F29A-4080-A247-84AD072D3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6413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659</xdr:row>
      <xdr:rowOff>161429</xdr:rowOff>
    </xdr:from>
    <xdr:to>
      <xdr:col>1</xdr:col>
      <xdr:colOff>1054100</xdr:colOff>
      <xdr:row>659</xdr:row>
      <xdr:rowOff>606868</xdr:rowOff>
    </xdr:to>
    <xdr:pic>
      <xdr:nvPicPr>
        <xdr:cNvPr id="643" name="100033999">
          <a:extLst>
            <a:ext uri="{FF2B5EF4-FFF2-40B4-BE49-F238E27FC236}">
              <a16:creationId xmlns:a16="http://schemas.microsoft.com/office/drawing/2014/main" xmlns="" id="{EEFA44BD-48EF-4B9D-B323-268E86888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7175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660</xdr:row>
      <xdr:rowOff>161429</xdr:rowOff>
    </xdr:from>
    <xdr:to>
      <xdr:col>1</xdr:col>
      <xdr:colOff>1054100</xdr:colOff>
      <xdr:row>660</xdr:row>
      <xdr:rowOff>606868</xdr:rowOff>
    </xdr:to>
    <xdr:pic>
      <xdr:nvPicPr>
        <xdr:cNvPr id="644" name="100033999">
          <a:extLst>
            <a:ext uri="{FF2B5EF4-FFF2-40B4-BE49-F238E27FC236}">
              <a16:creationId xmlns:a16="http://schemas.microsoft.com/office/drawing/2014/main" xmlns="" id="{FBAE7243-530F-4675-9348-0930FD8C9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7937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661</xdr:row>
      <xdr:rowOff>161330</xdr:rowOff>
    </xdr:from>
    <xdr:to>
      <xdr:col>1</xdr:col>
      <xdr:colOff>1054100</xdr:colOff>
      <xdr:row>661</xdr:row>
      <xdr:rowOff>606769</xdr:rowOff>
    </xdr:to>
    <xdr:pic>
      <xdr:nvPicPr>
        <xdr:cNvPr id="645" name="100033999">
          <a:extLst>
            <a:ext uri="{FF2B5EF4-FFF2-40B4-BE49-F238E27FC236}">
              <a16:creationId xmlns:a16="http://schemas.microsoft.com/office/drawing/2014/main" xmlns="" id="{F283DE13-4B05-4665-A2D8-C9180E25B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8699830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662</xdr:row>
      <xdr:rowOff>161528</xdr:rowOff>
    </xdr:from>
    <xdr:to>
      <xdr:col>1</xdr:col>
      <xdr:colOff>1054100</xdr:colOff>
      <xdr:row>662</xdr:row>
      <xdr:rowOff>606967</xdr:rowOff>
    </xdr:to>
    <xdr:pic>
      <xdr:nvPicPr>
        <xdr:cNvPr id="646" name="100033999">
          <a:extLst>
            <a:ext uri="{FF2B5EF4-FFF2-40B4-BE49-F238E27FC236}">
              <a16:creationId xmlns:a16="http://schemas.microsoft.com/office/drawing/2014/main" xmlns="" id="{B18E7037-83AD-449E-9BD7-BAA5B9E27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499462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663</xdr:row>
      <xdr:rowOff>161429</xdr:rowOff>
    </xdr:from>
    <xdr:to>
      <xdr:col>1</xdr:col>
      <xdr:colOff>1054100</xdr:colOff>
      <xdr:row>663</xdr:row>
      <xdr:rowOff>606868</xdr:rowOff>
    </xdr:to>
    <xdr:pic>
      <xdr:nvPicPr>
        <xdr:cNvPr id="647" name="100033999">
          <a:extLst>
            <a:ext uri="{FF2B5EF4-FFF2-40B4-BE49-F238E27FC236}">
              <a16:creationId xmlns:a16="http://schemas.microsoft.com/office/drawing/2014/main" xmlns="" id="{33DC7A53-07B8-4678-8A85-EC5CE84E1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0223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664</xdr:row>
      <xdr:rowOff>161429</xdr:rowOff>
    </xdr:from>
    <xdr:to>
      <xdr:col>1</xdr:col>
      <xdr:colOff>1054100</xdr:colOff>
      <xdr:row>664</xdr:row>
      <xdr:rowOff>606868</xdr:rowOff>
    </xdr:to>
    <xdr:pic>
      <xdr:nvPicPr>
        <xdr:cNvPr id="648" name="100033999">
          <a:extLst>
            <a:ext uri="{FF2B5EF4-FFF2-40B4-BE49-F238E27FC236}">
              <a16:creationId xmlns:a16="http://schemas.microsoft.com/office/drawing/2014/main" xmlns="" id="{35C7E66C-BC70-493C-9470-877C3E516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0985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665</xdr:row>
      <xdr:rowOff>161429</xdr:rowOff>
    </xdr:from>
    <xdr:to>
      <xdr:col>1</xdr:col>
      <xdr:colOff>1054100</xdr:colOff>
      <xdr:row>665</xdr:row>
      <xdr:rowOff>606868</xdr:rowOff>
    </xdr:to>
    <xdr:pic>
      <xdr:nvPicPr>
        <xdr:cNvPr id="649" name="100033999">
          <a:extLst>
            <a:ext uri="{FF2B5EF4-FFF2-40B4-BE49-F238E27FC236}">
              <a16:creationId xmlns:a16="http://schemas.microsoft.com/office/drawing/2014/main" xmlns="" id="{AB8CE046-5A56-4DE3-9183-504D5EF04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1747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666</xdr:row>
      <xdr:rowOff>161429</xdr:rowOff>
    </xdr:from>
    <xdr:to>
      <xdr:col>1</xdr:col>
      <xdr:colOff>1054100</xdr:colOff>
      <xdr:row>666</xdr:row>
      <xdr:rowOff>606868</xdr:rowOff>
    </xdr:to>
    <xdr:pic>
      <xdr:nvPicPr>
        <xdr:cNvPr id="650" name="100033999">
          <a:extLst>
            <a:ext uri="{FF2B5EF4-FFF2-40B4-BE49-F238E27FC236}">
              <a16:creationId xmlns:a16="http://schemas.microsoft.com/office/drawing/2014/main" xmlns="" id="{B32151E7-436C-44FE-916B-27A7F1C69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2509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667</xdr:row>
      <xdr:rowOff>161429</xdr:rowOff>
    </xdr:from>
    <xdr:to>
      <xdr:col>1</xdr:col>
      <xdr:colOff>1054100</xdr:colOff>
      <xdr:row>667</xdr:row>
      <xdr:rowOff>606868</xdr:rowOff>
    </xdr:to>
    <xdr:pic>
      <xdr:nvPicPr>
        <xdr:cNvPr id="651" name="100033999">
          <a:extLst>
            <a:ext uri="{FF2B5EF4-FFF2-40B4-BE49-F238E27FC236}">
              <a16:creationId xmlns:a16="http://schemas.microsoft.com/office/drawing/2014/main" xmlns="" id="{C57771B9-39F2-4938-8326-C28820894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3271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668</xdr:row>
      <xdr:rowOff>161429</xdr:rowOff>
    </xdr:from>
    <xdr:to>
      <xdr:col>1</xdr:col>
      <xdr:colOff>1054100</xdr:colOff>
      <xdr:row>668</xdr:row>
      <xdr:rowOff>606868</xdr:rowOff>
    </xdr:to>
    <xdr:pic>
      <xdr:nvPicPr>
        <xdr:cNvPr id="652" name="100033999">
          <a:extLst>
            <a:ext uri="{FF2B5EF4-FFF2-40B4-BE49-F238E27FC236}">
              <a16:creationId xmlns:a16="http://schemas.microsoft.com/office/drawing/2014/main" xmlns="" id="{25FBBFD9-CC70-41B7-A359-FD885C273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4033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669</xdr:row>
      <xdr:rowOff>161330</xdr:rowOff>
    </xdr:from>
    <xdr:to>
      <xdr:col>1</xdr:col>
      <xdr:colOff>1054100</xdr:colOff>
      <xdr:row>669</xdr:row>
      <xdr:rowOff>606769</xdr:rowOff>
    </xdr:to>
    <xdr:pic>
      <xdr:nvPicPr>
        <xdr:cNvPr id="653" name="100033999">
          <a:extLst>
            <a:ext uri="{FF2B5EF4-FFF2-40B4-BE49-F238E27FC236}">
              <a16:creationId xmlns:a16="http://schemas.microsoft.com/office/drawing/2014/main" xmlns="" id="{D8ADD139-6A4B-4508-9B39-8EC8A353A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4795830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670</xdr:row>
      <xdr:rowOff>161528</xdr:rowOff>
    </xdr:from>
    <xdr:to>
      <xdr:col>1</xdr:col>
      <xdr:colOff>1054100</xdr:colOff>
      <xdr:row>670</xdr:row>
      <xdr:rowOff>606967</xdr:rowOff>
    </xdr:to>
    <xdr:pic>
      <xdr:nvPicPr>
        <xdr:cNvPr id="654" name="100033999">
          <a:extLst>
            <a:ext uri="{FF2B5EF4-FFF2-40B4-BE49-F238E27FC236}">
              <a16:creationId xmlns:a16="http://schemas.microsoft.com/office/drawing/2014/main" xmlns="" id="{AA2E2227-817A-409A-BA3B-A103DE4CE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5558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671</xdr:row>
      <xdr:rowOff>161429</xdr:rowOff>
    </xdr:from>
    <xdr:to>
      <xdr:col>1</xdr:col>
      <xdr:colOff>1054100</xdr:colOff>
      <xdr:row>671</xdr:row>
      <xdr:rowOff>606868</xdr:rowOff>
    </xdr:to>
    <xdr:pic>
      <xdr:nvPicPr>
        <xdr:cNvPr id="655" name="100033999">
          <a:extLst>
            <a:ext uri="{FF2B5EF4-FFF2-40B4-BE49-F238E27FC236}">
              <a16:creationId xmlns:a16="http://schemas.microsoft.com/office/drawing/2014/main" xmlns="" id="{B2267522-1B32-41A7-807B-D0E8A0A4F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06319929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672</xdr:row>
      <xdr:rowOff>25400</xdr:rowOff>
    </xdr:from>
    <xdr:to>
      <xdr:col>1</xdr:col>
      <xdr:colOff>964209</xdr:colOff>
      <xdr:row>672</xdr:row>
      <xdr:rowOff>739775</xdr:rowOff>
    </xdr:to>
    <xdr:pic>
      <xdr:nvPicPr>
        <xdr:cNvPr id="656" name="100034007">
          <a:extLst>
            <a:ext uri="{FF2B5EF4-FFF2-40B4-BE49-F238E27FC236}">
              <a16:creationId xmlns:a16="http://schemas.microsoft.com/office/drawing/2014/main" xmlns="" id="{3EFB34B9-AC73-43E9-86A0-D318110B1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06945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673</xdr:row>
      <xdr:rowOff>25400</xdr:rowOff>
    </xdr:from>
    <xdr:to>
      <xdr:col>1</xdr:col>
      <xdr:colOff>964209</xdr:colOff>
      <xdr:row>673</xdr:row>
      <xdr:rowOff>739775</xdr:rowOff>
    </xdr:to>
    <xdr:pic>
      <xdr:nvPicPr>
        <xdr:cNvPr id="657" name="100034007">
          <a:extLst>
            <a:ext uri="{FF2B5EF4-FFF2-40B4-BE49-F238E27FC236}">
              <a16:creationId xmlns:a16="http://schemas.microsoft.com/office/drawing/2014/main" xmlns="" id="{177C31B1-1B4D-4305-850B-1B2439E01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07707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674</xdr:row>
      <xdr:rowOff>25400</xdr:rowOff>
    </xdr:from>
    <xdr:to>
      <xdr:col>1</xdr:col>
      <xdr:colOff>964209</xdr:colOff>
      <xdr:row>674</xdr:row>
      <xdr:rowOff>739775</xdr:rowOff>
    </xdr:to>
    <xdr:pic>
      <xdr:nvPicPr>
        <xdr:cNvPr id="658" name="100034007">
          <a:extLst>
            <a:ext uri="{FF2B5EF4-FFF2-40B4-BE49-F238E27FC236}">
              <a16:creationId xmlns:a16="http://schemas.microsoft.com/office/drawing/2014/main" xmlns="" id="{AC46DEC8-1DE4-48C9-9ACC-E2DED915A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08469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675</xdr:row>
      <xdr:rowOff>25400</xdr:rowOff>
    </xdr:from>
    <xdr:to>
      <xdr:col>1</xdr:col>
      <xdr:colOff>964209</xdr:colOff>
      <xdr:row>675</xdr:row>
      <xdr:rowOff>739775</xdr:rowOff>
    </xdr:to>
    <xdr:pic>
      <xdr:nvPicPr>
        <xdr:cNvPr id="659" name="100034007">
          <a:extLst>
            <a:ext uri="{FF2B5EF4-FFF2-40B4-BE49-F238E27FC236}">
              <a16:creationId xmlns:a16="http://schemas.microsoft.com/office/drawing/2014/main" xmlns="" id="{3104A802-96CC-41E4-8DEB-3BC2B8B89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09231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676</xdr:row>
      <xdr:rowOff>25400</xdr:rowOff>
    </xdr:from>
    <xdr:to>
      <xdr:col>1</xdr:col>
      <xdr:colOff>964209</xdr:colOff>
      <xdr:row>676</xdr:row>
      <xdr:rowOff>739775</xdr:rowOff>
    </xdr:to>
    <xdr:pic>
      <xdr:nvPicPr>
        <xdr:cNvPr id="660" name="100034007">
          <a:extLst>
            <a:ext uri="{FF2B5EF4-FFF2-40B4-BE49-F238E27FC236}">
              <a16:creationId xmlns:a16="http://schemas.microsoft.com/office/drawing/2014/main" xmlns="" id="{AD9F8F23-B2C1-47B2-8EC6-645816EEA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09993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677</xdr:row>
      <xdr:rowOff>25400</xdr:rowOff>
    </xdr:from>
    <xdr:to>
      <xdr:col>1</xdr:col>
      <xdr:colOff>964209</xdr:colOff>
      <xdr:row>677</xdr:row>
      <xdr:rowOff>739775</xdr:rowOff>
    </xdr:to>
    <xdr:pic>
      <xdr:nvPicPr>
        <xdr:cNvPr id="661" name="100034007">
          <a:extLst>
            <a:ext uri="{FF2B5EF4-FFF2-40B4-BE49-F238E27FC236}">
              <a16:creationId xmlns:a16="http://schemas.microsoft.com/office/drawing/2014/main" xmlns="" id="{5125889E-984B-4EB2-8A8B-03C0AD227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0755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678</xdr:row>
      <xdr:rowOff>25301</xdr:rowOff>
    </xdr:from>
    <xdr:to>
      <xdr:col>1</xdr:col>
      <xdr:colOff>964209</xdr:colOff>
      <xdr:row>678</xdr:row>
      <xdr:rowOff>739676</xdr:rowOff>
    </xdr:to>
    <xdr:pic>
      <xdr:nvPicPr>
        <xdr:cNvPr id="662" name="100034007">
          <a:extLst>
            <a:ext uri="{FF2B5EF4-FFF2-40B4-BE49-F238E27FC236}">
              <a16:creationId xmlns:a16="http://schemas.microsoft.com/office/drawing/2014/main" xmlns="" id="{9C79359A-2E1B-4800-A67E-B1F2B6817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1517801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679</xdr:row>
      <xdr:rowOff>25499</xdr:rowOff>
    </xdr:from>
    <xdr:to>
      <xdr:col>1</xdr:col>
      <xdr:colOff>964209</xdr:colOff>
      <xdr:row>679</xdr:row>
      <xdr:rowOff>739874</xdr:rowOff>
    </xdr:to>
    <xdr:pic>
      <xdr:nvPicPr>
        <xdr:cNvPr id="663" name="100034007">
          <a:extLst>
            <a:ext uri="{FF2B5EF4-FFF2-40B4-BE49-F238E27FC236}">
              <a16:creationId xmlns:a16="http://schemas.microsoft.com/office/drawing/2014/main" xmlns="" id="{C18DE9A4-D3BE-4DAD-BAB3-3377254C0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2279999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680</xdr:row>
      <xdr:rowOff>25400</xdr:rowOff>
    </xdr:from>
    <xdr:to>
      <xdr:col>1</xdr:col>
      <xdr:colOff>964209</xdr:colOff>
      <xdr:row>680</xdr:row>
      <xdr:rowOff>739775</xdr:rowOff>
    </xdr:to>
    <xdr:pic>
      <xdr:nvPicPr>
        <xdr:cNvPr id="664" name="100034007">
          <a:extLst>
            <a:ext uri="{FF2B5EF4-FFF2-40B4-BE49-F238E27FC236}">
              <a16:creationId xmlns:a16="http://schemas.microsoft.com/office/drawing/2014/main" xmlns="" id="{092B4F4E-65F3-427F-A68E-5A11DD428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3041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681</xdr:row>
      <xdr:rowOff>25400</xdr:rowOff>
    </xdr:from>
    <xdr:to>
      <xdr:col>1</xdr:col>
      <xdr:colOff>964209</xdr:colOff>
      <xdr:row>681</xdr:row>
      <xdr:rowOff>739775</xdr:rowOff>
    </xdr:to>
    <xdr:pic>
      <xdr:nvPicPr>
        <xdr:cNvPr id="665" name="100034007">
          <a:extLst>
            <a:ext uri="{FF2B5EF4-FFF2-40B4-BE49-F238E27FC236}">
              <a16:creationId xmlns:a16="http://schemas.microsoft.com/office/drawing/2014/main" xmlns="" id="{DE610E66-CDA2-44BE-A06E-C6F903608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3803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121640</xdr:colOff>
      <xdr:row>682</xdr:row>
      <xdr:rowOff>25400</xdr:rowOff>
    </xdr:from>
    <xdr:to>
      <xdr:col>1</xdr:col>
      <xdr:colOff>964209</xdr:colOff>
      <xdr:row>682</xdr:row>
      <xdr:rowOff>739775</xdr:rowOff>
    </xdr:to>
    <xdr:pic>
      <xdr:nvPicPr>
        <xdr:cNvPr id="666" name="100034007">
          <a:extLst>
            <a:ext uri="{FF2B5EF4-FFF2-40B4-BE49-F238E27FC236}">
              <a16:creationId xmlns:a16="http://schemas.microsoft.com/office/drawing/2014/main" xmlns="" id="{8ADFA1EF-3F13-4348-B771-84C3085E4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0" y="514565900"/>
          <a:ext cx="84256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683</xdr:row>
      <xdr:rowOff>25400</xdr:rowOff>
    </xdr:from>
    <xdr:to>
      <xdr:col>1</xdr:col>
      <xdr:colOff>944115</xdr:colOff>
      <xdr:row>683</xdr:row>
      <xdr:rowOff>739775</xdr:rowOff>
    </xdr:to>
    <xdr:pic>
      <xdr:nvPicPr>
        <xdr:cNvPr id="667" name="100034008">
          <a:extLst>
            <a:ext uri="{FF2B5EF4-FFF2-40B4-BE49-F238E27FC236}">
              <a16:creationId xmlns:a16="http://schemas.microsoft.com/office/drawing/2014/main" xmlns="" id="{AE5B2870-79EE-4F78-AF2E-D62B51C75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5327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684</xdr:row>
      <xdr:rowOff>25400</xdr:rowOff>
    </xdr:from>
    <xdr:to>
      <xdr:col>1</xdr:col>
      <xdr:colOff>944115</xdr:colOff>
      <xdr:row>684</xdr:row>
      <xdr:rowOff>739775</xdr:rowOff>
    </xdr:to>
    <xdr:pic>
      <xdr:nvPicPr>
        <xdr:cNvPr id="668" name="100034008">
          <a:extLst>
            <a:ext uri="{FF2B5EF4-FFF2-40B4-BE49-F238E27FC236}">
              <a16:creationId xmlns:a16="http://schemas.microsoft.com/office/drawing/2014/main" xmlns="" id="{F743E051-E5B5-400E-8F89-8B824F445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6089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685</xdr:row>
      <xdr:rowOff>25400</xdr:rowOff>
    </xdr:from>
    <xdr:to>
      <xdr:col>1</xdr:col>
      <xdr:colOff>944115</xdr:colOff>
      <xdr:row>685</xdr:row>
      <xdr:rowOff>739775</xdr:rowOff>
    </xdr:to>
    <xdr:pic>
      <xdr:nvPicPr>
        <xdr:cNvPr id="669" name="100034008">
          <a:extLst>
            <a:ext uri="{FF2B5EF4-FFF2-40B4-BE49-F238E27FC236}">
              <a16:creationId xmlns:a16="http://schemas.microsoft.com/office/drawing/2014/main" xmlns="" id="{6C85FAAC-CFEE-4E2D-8F46-C077A919D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685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686</xdr:row>
      <xdr:rowOff>25301</xdr:rowOff>
    </xdr:from>
    <xdr:to>
      <xdr:col>1</xdr:col>
      <xdr:colOff>944115</xdr:colOff>
      <xdr:row>686</xdr:row>
      <xdr:rowOff>739676</xdr:rowOff>
    </xdr:to>
    <xdr:pic>
      <xdr:nvPicPr>
        <xdr:cNvPr id="670" name="100034008">
          <a:extLst>
            <a:ext uri="{FF2B5EF4-FFF2-40B4-BE49-F238E27FC236}">
              <a16:creationId xmlns:a16="http://schemas.microsoft.com/office/drawing/2014/main" xmlns="" id="{0CB3FE44-542E-433E-AA2B-C5DC0CC0C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7613801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687</xdr:row>
      <xdr:rowOff>25499</xdr:rowOff>
    </xdr:from>
    <xdr:to>
      <xdr:col>1</xdr:col>
      <xdr:colOff>944115</xdr:colOff>
      <xdr:row>687</xdr:row>
      <xdr:rowOff>739874</xdr:rowOff>
    </xdr:to>
    <xdr:pic>
      <xdr:nvPicPr>
        <xdr:cNvPr id="671" name="100034008">
          <a:extLst>
            <a:ext uri="{FF2B5EF4-FFF2-40B4-BE49-F238E27FC236}">
              <a16:creationId xmlns:a16="http://schemas.microsoft.com/office/drawing/2014/main" xmlns="" id="{AE3E6EAF-3E71-4258-8ED6-5ACC2EE68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8375999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688</xdr:row>
      <xdr:rowOff>25400</xdr:rowOff>
    </xdr:from>
    <xdr:to>
      <xdr:col>1</xdr:col>
      <xdr:colOff>944115</xdr:colOff>
      <xdr:row>688</xdr:row>
      <xdr:rowOff>739775</xdr:rowOff>
    </xdr:to>
    <xdr:pic>
      <xdr:nvPicPr>
        <xdr:cNvPr id="672" name="100034008">
          <a:extLst>
            <a:ext uri="{FF2B5EF4-FFF2-40B4-BE49-F238E27FC236}">
              <a16:creationId xmlns:a16="http://schemas.microsoft.com/office/drawing/2014/main" xmlns="" id="{62EBEA86-7529-4D73-992D-FEC368576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9137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689</xdr:row>
      <xdr:rowOff>25400</xdr:rowOff>
    </xdr:from>
    <xdr:to>
      <xdr:col>1</xdr:col>
      <xdr:colOff>944115</xdr:colOff>
      <xdr:row>689</xdr:row>
      <xdr:rowOff>739775</xdr:rowOff>
    </xdr:to>
    <xdr:pic>
      <xdr:nvPicPr>
        <xdr:cNvPr id="673" name="100034008">
          <a:extLst>
            <a:ext uri="{FF2B5EF4-FFF2-40B4-BE49-F238E27FC236}">
              <a16:creationId xmlns:a16="http://schemas.microsoft.com/office/drawing/2014/main" xmlns="" id="{863825DF-6F93-4614-A33D-CBA3522CD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19899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690</xdr:row>
      <xdr:rowOff>25400</xdr:rowOff>
    </xdr:from>
    <xdr:to>
      <xdr:col>1</xdr:col>
      <xdr:colOff>944115</xdr:colOff>
      <xdr:row>690</xdr:row>
      <xdr:rowOff>739775</xdr:rowOff>
    </xdr:to>
    <xdr:pic>
      <xdr:nvPicPr>
        <xdr:cNvPr id="674" name="100034008">
          <a:extLst>
            <a:ext uri="{FF2B5EF4-FFF2-40B4-BE49-F238E27FC236}">
              <a16:creationId xmlns:a16="http://schemas.microsoft.com/office/drawing/2014/main" xmlns="" id="{867CFD08-BCC9-4CF8-80BD-D916F005E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2066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691</xdr:row>
      <xdr:rowOff>25400</xdr:rowOff>
    </xdr:from>
    <xdr:to>
      <xdr:col>1</xdr:col>
      <xdr:colOff>944115</xdr:colOff>
      <xdr:row>691</xdr:row>
      <xdr:rowOff>739775</xdr:rowOff>
    </xdr:to>
    <xdr:pic>
      <xdr:nvPicPr>
        <xdr:cNvPr id="675" name="100034008">
          <a:extLst>
            <a:ext uri="{FF2B5EF4-FFF2-40B4-BE49-F238E27FC236}">
              <a16:creationId xmlns:a16="http://schemas.microsoft.com/office/drawing/2014/main" xmlns="" id="{ECF47E1F-E404-4839-8D33-D9C33E848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21423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692</xdr:row>
      <xdr:rowOff>25400</xdr:rowOff>
    </xdr:from>
    <xdr:to>
      <xdr:col>1</xdr:col>
      <xdr:colOff>944115</xdr:colOff>
      <xdr:row>692</xdr:row>
      <xdr:rowOff>739775</xdr:rowOff>
    </xdr:to>
    <xdr:pic>
      <xdr:nvPicPr>
        <xdr:cNvPr id="676" name="100034008">
          <a:extLst>
            <a:ext uri="{FF2B5EF4-FFF2-40B4-BE49-F238E27FC236}">
              <a16:creationId xmlns:a16="http://schemas.microsoft.com/office/drawing/2014/main" xmlns="" id="{39A37FB7-F8EA-4455-80E3-A17EDAEE3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522185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693</xdr:row>
      <xdr:rowOff>25400</xdr:rowOff>
    </xdr:from>
    <xdr:to>
      <xdr:col>1</xdr:col>
      <xdr:colOff>925195</xdr:colOff>
      <xdr:row>693</xdr:row>
      <xdr:rowOff>739775</xdr:rowOff>
    </xdr:to>
    <xdr:pic>
      <xdr:nvPicPr>
        <xdr:cNvPr id="677" name="100034009">
          <a:extLst>
            <a:ext uri="{FF2B5EF4-FFF2-40B4-BE49-F238E27FC236}">
              <a16:creationId xmlns:a16="http://schemas.microsoft.com/office/drawing/2014/main" xmlns="" id="{8B29DD90-C1AA-4170-A059-F69060C1D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2947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694</xdr:row>
      <xdr:rowOff>25301</xdr:rowOff>
    </xdr:from>
    <xdr:to>
      <xdr:col>1</xdr:col>
      <xdr:colOff>925195</xdr:colOff>
      <xdr:row>694</xdr:row>
      <xdr:rowOff>739676</xdr:rowOff>
    </xdr:to>
    <xdr:pic>
      <xdr:nvPicPr>
        <xdr:cNvPr id="678" name="100034009">
          <a:extLst>
            <a:ext uri="{FF2B5EF4-FFF2-40B4-BE49-F238E27FC236}">
              <a16:creationId xmlns:a16="http://schemas.microsoft.com/office/drawing/2014/main" xmlns="" id="{D8E91C63-1CE3-4485-ACF7-80E903E21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3709801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695</xdr:row>
      <xdr:rowOff>25499</xdr:rowOff>
    </xdr:from>
    <xdr:to>
      <xdr:col>1</xdr:col>
      <xdr:colOff>925195</xdr:colOff>
      <xdr:row>695</xdr:row>
      <xdr:rowOff>739874</xdr:rowOff>
    </xdr:to>
    <xdr:pic>
      <xdr:nvPicPr>
        <xdr:cNvPr id="679" name="100034009">
          <a:extLst>
            <a:ext uri="{FF2B5EF4-FFF2-40B4-BE49-F238E27FC236}">
              <a16:creationId xmlns:a16="http://schemas.microsoft.com/office/drawing/2014/main" xmlns="" id="{523F5470-A159-4271-81CE-35A500AD6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4471999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696</xdr:row>
      <xdr:rowOff>25400</xdr:rowOff>
    </xdr:from>
    <xdr:to>
      <xdr:col>1</xdr:col>
      <xdr:colOff>925195</xdr:colOff>
      <xdr:row>696</xdr:row>
      <xdr:rowOff>739775</xdr:rowOff>
    </xdr:to>
    <xdr:pic>
      <xdr:nvPicPr>
        <xdr:cNvPr id="680" name="100034009">
          <a:extLst>
            <a:ext uri="{FF2B5EF4-FFF2-40B4-BE49-F238E27FC236}">
              <a16:creationId xmlns:a16="http://schemas.microsoft.com/office/drawing/2014/main" xmlns="" id="{E123E6CE-A27A-4B5B-BF3A-37E75F1FF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5233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697</xdr:row>
      <xdr:rowOff>25400</xdr:rowOff>
    </xdr:from>
    <xdr:to>
      <xdr:col>1</xdr:col>
      <xdr:colOff>925195</xdr:colOff>
      <xdr:row>697</xdr:row>
      <xdr:rowOff>739775</xdr:rowOff>
    </xdr:to>
    <xdr:pic>
      <xdr:nvPicPr>
        <xdr:cNvPr id="681" name="100034009">
          <a:extLst>
            <a:ext uri="{FF2B5EF4-FFF2-40B4-BE49-F238E27FC236}">
              <a16:creationId xmlns:a16="http://schemas.microsoft.com/office/drawing/2014/main" xmlns="" id="{C72079C3-E8E0-4AB8-BD71-F16B37BBD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5995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698</xdr:row>
      <xdr:rowOff>25400</xdr:rowOff>
    </xdr:from>
    <xdr:to>
      <xdr:col>1</xdr:col>
      <xdr:colOff>925195</xdr:colOff>
      <xdr:row>698</xdr:row>
      <xdr:rowOff>739775</xdr:rowOff>
    </xdr:to>
    <xdr:pic>
      <xdr:nvPicPr>
        <xdr:cNvPr id="682" name="100034009">
          <a:extLst>
            <a:ext uri="{FF2B5EF4-FFF2-40B4-BE49-F238E27FC236}">
              <a16:creationId xmlns:a16="http://schemas.microsoft.com/office/drawing/2014/main" xmlns="" id="{F4885A35-3D4E-4387-92CA-516A8DF02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6757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699</xdr:row>
      <xdr:rowOff>25400</xdr:rowOff>
    </xdr:from>
    <xdr:to>
      <xdr:col>1</xdr:col>
      <xdr:colOff>925195</xdr:colOff>
      <xdr:row>699</xdr:row>
      <xdr:rowOff>739775</xdr:rowOff>
    </xdr:to>
    <xdr:pic>
      <xdr:nvPicPr>
        <xdr:cNvPr id="683" name="100034009">
          <a:extLst>
            <a:ext uri="{FF2B5EF4-FFF2-40B4-BE49-F238E27FC236}">
              <a16:creationId xmlns:a16="http://schemas.microsoft.com/office/drawing/2014/main" xmlns="" id="{C3A598D4-D267-4ABF-A4AA-122D7B716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7519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700</xdr:row>
      <xdr:rowOff>25400</xdr:rowOff>
    </xdr:from>
    <xdr:to>
      <xdr:col>1</xdr:col>
      <xdr:colOff>925195</xdr:colOff>
      <xdr:row>700</xdr:row>
      <xdr:rowOff>739775</xdr:rowOff>
    </xdr:to>
    <xdr:pic>
      <xdr:nvPicPr>
        <xdr:cNvPr id="684" name="100034009">
          <a:extLst>
            <a:ext uri="{FF2B5EF4-FFF2-40B4-BE49-F238E27FC236}">
              <a16:creationId xmlns:a16="http://schemas.microsoft.com/office/drawing/2014/main" xmlns="" id="{B0FFE5FF-84B3-4F29-88B9-C4BCA411C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8281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701</xdr:row>
      <xdr:rowOff>25400</xdr:rowOff>
    </xdr:from>
    <xdr:to>
      <xdr:col>1</xdr:col>
      <xdr:colOff>925195</xdr:colOff>
      <xdr:row>701</xdr:row>
      <xdr:rowOff>739775</xdr:rowOff>
    </xdr:to>
    <xdr:pic>
      <xdr:nvPicPr>
        <xdr:cNvPr id="685" name="100034009">
          <a:extLst>
            <a:ext uri="{FF2B5EF4-FFF2-40B4-BE49-F238E27FC236}">
              <a16:creationId xmlns:a16="http://schemas.microsoft.com/office/drawing/2014/main" xmlns="" id="{5894473F-FBC1-4E4A-948D-79FD7A997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9043900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160655</xdr:colOff>
      <xdr:row>702</xdr:row>
      <xdr:rowOff>25301</xdr:rowOff>
    </xdr:from>
    <xdr:to>
      <xdr:col>1</xdr:col>
      <xdr:colOff>925195</xdr:colOff>
      <xdr:row>702</xdr:row>
      <xdr:rowOff>739676</xdr:rowOff>
    </xdr:to>
    <xdr:pic>
      <xdr:nvPicPr>
        <xdr:cNvPr id="686" name="100034009">
          <a:extLst>
            <a:ext uri="{FF2B5EF4-FFF2-40B4-BE49-F238E27FC236}">
              <a16:creationId xmlns:a16="http://schemas.microsoft.com/office/drawing/2014/main" xmlns="" id="{BE8EFE10-13F3-45A7-B879-193BAD240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" y="529805801"/>
          <a:ext cx="764540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703</xdr:row>
      <xdr:rowOff>25499</xdr:rowOff>
    </xdr:from>
    <xdr:to>
      <xdr:col>1</xdr:col>
      <xdr:colOff>934997</xdr:colOff>
      <xdr:row>703</xdr:row>
      <xdr:rowOff>739874</xdr:rowOff>
    </xdr:to>
    <xdr:pic>
      <xdr:nvPicPr>
        <xdr:cNvPr id="687" name="100034010">
          <a:extLst>
            <a:ext uri="{FF2B5EF4-FFF2-40B4-BE49-F238E27FC236}">
              <a16:creationId xmlns:a16="http://schemas.microsoft.com/office/drawing/2014/main" xmlns="" id="{1C200D4F-9697-4520-8169-77F7BC19F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0567999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704</xdr:row>
      <xdr:rowOff>25400</xdr:rowOff>
    </xdr:from>
    <xdr:to>
      <xdr:col>1</xdr:col>
      <xdr:colOff>934997</xdr:colOff>
      <xdr:row>704</xdr:row>
      <xdr:rowOff>739775</xdr:rowOff>
    </xdr:to>
    <xdr:pic>
      <xdr:nvPicPr>
        <xdr:cNvPr id="688" name="100034010">
          <a:extLst>
            <a:ext uri="{FF2B5EF4-FFF2-40B4-BE49-F238E27FC236}">
              <a16:creationId xmlns:a16="http://schemas.microsoft.com/office/drawing/2014/main" xmlns="" id="{7253C794-9D3D-454A-A680-FFADF7D3E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1329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705</xdr:row>
      <xdr:rowOff>25400</xdr:rowOff>
    </xdr:from>
    <xdr:to>
      <xdr:col>1</xdr:col>
      <xdr:colOff>934997</xdr:colOff>
      <xdr:row>705</xdr:row>
      <xdr:rowOff>739775</xdr:rowOff>
    </xdr:to>
    <xdr:pic>
      <xdr:nvPicPr>
        <xdr:cNvPr id="689" name="100034010">
          <a:extLst>
            <a:ext uri="{FF2B5EF4-FFF2-40B4-BE49-F238E27FC236}">
              <a16:creationId xmlns:a16="http://schemas.microsoft.com/office/drawing/2014/main" xmlns="" id="{4845CF4E-E125-4DF5-B5BD-9B5E4BFAF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2091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706</xdr:row>
      <xdr:rowOff>25400</xdr:rowOff>
    </xdr:from>
    <xdr:to>
      <xdr:col>1</xdr:col>
      <xdr:colOff>934997</xdr:colOff>
      <xdr:row>706</xdr:row>
      <xdr:rowOff>739775</xdr:rowOff>
    </xdr:to>
    <xdr:pic>
      <xdr:nvPicPr>
        <xdr:cNvPr id="690" name="100034010">
          <a:extLst>
            <a:ext uri="{FF2B5EF4-FFF2-40B4-BE49-F238E27FC236}">
              <a16:creationId xmlns:a16="http://schemas.microsoft.com/office/drawing/2014/main" xmlns="" id="{CE3B975E-C4B3-4341-A1FA-0C620F1C4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2853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707</xdr:row>
      <xdr:rowOff>25400</xdr:rowOff>
    </xdr:from>
    <xdr:to>
      <xdr:col>1</xdr:col>
      <xdr:colOff>934997</xdr:colOff>
      <xdr:row>707</xdr:row>
      <xdr:rowOff>739775</xdr:rowOff>
    </xdr:to>
    <xdr:pic>
      <xdr:nvPicPr>
        <xdr:cNvPr id="691" name="100034010">
          <a:extLst>
            <a:ext uri="{FF2B5EF4-FFF2-40B4-BE49-F238E27FC236}">
              <a16:creationId xmlns:a16="http://schemas.microsoft.com/office/drawing/2014/main" xmlns="" id="{AFEC419E-45C4-4FBA-A0BA-60A462B9B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3615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708</xdr:row>
      <xdr:rowOff>25400</xdr:rowOff>
    </xdr:from>
    <xdr:to>
      <xdr:col>1</xdr:col>
      <xdr:colOff>934997</xdr:colOff>
      <xdr:row>708</xdr:row>
      <xdr:rowOff>739775</xdr:rowOff>
    </xdr:to>
    <xdr:pic>
      <xdr:nvPicPr>
        <xdr:cNvPr id="692" name="100034010">
          <a:extLst>
            <a:ext uri="{FF2B5EF4-FFF2-40B4-BE49-F238E27FC236}">
              <a16:creationId xmlns:a16="http://schemas.microsoft.com/office/drawing/2014/main" xmlns="" id="{D3FFD74B-0E0A-469F-AD32-97BD70755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4377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709</xdr:row>
      <xdr:rowOff>25400</xdr:rowOff>
    </xdr:from>
    <xdr:to>
      <xdr:col>1</xdr:col>
      <xdr:colOff>934997</xdr:colOff>
      <xdr:row>709</xdr:row>
      <xdr:rowOff>739775</xdr:rowOff>
    </xdr:to>
    <xdr:pic>
      <xdr:nvPicPr>
        <xdr:cNvPr id="693" name="100034010">
          <a:extLst>
            <a:ext uri="{FF2B5EF4-FFF2-40B4-BE49-F238E27FC236}">
              <a16:creationId xmlns:a16="http://schemas.microsoft.com/office/drawing/2014/main" xmlns="" id="{8D142503-A1BE-4D2D-9E1E-13CC888DA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5139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710</xdr:row>
      <xdr:rowOff>25301</xdr:rowOff>
    </xdr:from>
    <xdr:to>
      <xdr:col>1</xdr:col>
      <xdr:colOff>934997</xdr:colOff>
      <xdr:row>710</xdr:row>
      <xdr:rowOff>739676</xdr:rowOff>
    </xdr:to>
    <xdr:pic>
      <xdr:nvPicPr>
        <xdr:cNvPr id="694" name="100034010">
          <a:extLst>
            <a:ext uri="{FF2B5EF4-FFF2-40B4-BE49-F238E27FC236}">
              <a16:creationId xmlns:a16="http://schemas.microsoft.com/office/drawing/2014/main" xmlns="" id="{45512D63-1A28-407A-A437-C12D73762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5901801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711</xdr:row>
      <xdr:rowOff>25499</xdr:rowOff>
    </xdr:from>
    <xdr:to>
      <xdr:col>1</xdr:col>
      <xdr:colOff>934997</xdr:colOff>
      <xdr:row>711</xdr:row>
      <xdr:rowOff>739874</xdr:rowOff>
    </xdr:to>
    <xdr:pic>
      <xdr:nvPicPr>
        <xdr:cNvPr id="695" name="100034010">
          <a:extLst>
            <a:ext uri="{FF2B5EF4-FFF2-40B4-BE49-F238E27FC236}">
              <a16:creationId xmlns:a16="http://schemas.microsoft.com/office/drawing/2014/main" xmlns="" id="{8BDA7A3C-36D5-4237-97AE-985A364CA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6663999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150853</xdr:colOff>
      <xdr:row>712</xdr:row>
      <xdr:rowOff>25400</xdr:rowOff>
    </xdr:from>
    <xdr:to>
      <xdr:col>1</xdr:col>
      <xdr:colOff>934997</xdr:colOff>
      <xdr:row>712</xdr:row>
      <xdr:rowOff>739775</xdr:rowOff>
    </xdr:to>
    <xdr:pic>
      <xdr:nvPicPr>
        <xdr:cNvPr id="696" name="100034010">
          <a:extLst>
            <a:ext uri="{FF2B5EF4-FFF2-40B4-BE49-F238E27FC236}">
              <a16:creationId xmlns:a16="http://schemas.microsoft.com/office/drawing/2014/main" xmlns="" id="{EA73C78D-2483-4545-A327-D555FB5AB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603" y="537425900"/>
          <a:ext cx="784144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713</xdr:row>
      <xdr:rowOff>25400</xdr:rowOff>
    </xdr:from>
    <xdr:to>
      <xdr:col>1</xdr:col>
      <xdr:colOff>920980</xdr:colOff>
      <xdr:row>713</xdr:row>
      <xdr:rowOff>739775</xdr:rowOff>
    </xdr:to>
    <xdr:pic>
      <xdr:nvPicPr>
        <xdr:cNvPr id="697" name="100034011">
          <a:extLst>
            <a:ext uri="{FF2B5EF4-FFF2-40B4-BE49-F238E27FC236}">
              <a16:creationId xmlns:a16="http://schemas.microsoft.com/office/drawing/2014/main" xmlns="" id="{27A2AA02-7F10-4F2D-8BA0-DE52A1577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38187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714</xdr:row>
      <xdr:rowOff>25400</xdr:rowOff>
    </xdr:from>
    <xdr:to>
      <xdr:col>1</xdr:col>
      <xdr:colOff>920980</xdr:colOff>
      <xdr:row>714</xdr:row>
      <xdr:rowOff>739775</xdr:rowOff>
    </xdr:to>
    <xdr:pic>
      <xdr:nvPicPr>
        <xdr:cNvPr id="698" name="100034011">
          <a:extLst>
            <a:ext uri="{FF2B5EF4-FFF2-40B4-BE49-F238E27FC236}">
              <a16:creationId xmlns:a16="http://schemas.microsoft.com/office/drawing/2014/main" xmlns="" id="{2E0307B0-E45D-4080-9A2E-8463171B5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38949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715</xdr:row>
      <xdr:rowOff>25400</xdr:rowOff>
    </xdr:from>
    <xdr:to>
      <xdr:col>1</xdr:col>
      <xdr:colOff>920980</xdr:colOff>
      <xdr:row>715</xdr:row>
      <xdr:rowOff>739775</xdr:rowOff>
    </xdr:to>
    <xdr:pic>
      <xdr:nvPicPr>
        <xdr:cNvPr id="699" name="100034011">
          <a:extLst>
            <a:ext uri="{FF2B5EF4-FFF2-40B4-BE49-F238E27FC236}">
              <a16:creationId xmlns:a16="http://schemas.microsoft.com/office/drawing/2014/main" xmlns="" id="{7C9A7120-F29F-492B-8845-A5F25FE03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39711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716</xdr:row>
      <xdr:rowOff>25400</xdr:rowOff>
    </xdr:from>
    <xdr:to>
      <xdr:col>1</xdr:col>
      <xdr:colOff>920980</xdr:colOff>
      <xdr:row>716</xdr:row>
      <xdr:rowOff>739775</xdr:rowOff>
    </xdr:to>
    <xdr:pic>
      <xdr:nvPicPr>
        <xdr:cNvPr id="700" name="100034011">
          <a:extLst>
            <a:ext uri="{FF2B5EF4-FFF2-40B4-BE49-F238E27FC236}">
              <a16:creationId xmlns:a16="http://schemas.microsoft.com/office/drawing/2014/main" xmlns="" id="{1DA2CC35-F279-4FAE-8305-136CE2E9C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0473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717</xdr:row>
      <xdr:rowOff>25400</xdr:rowOff>
    </xdr:from>
    <xdr:to>
      <xdr:col>1</xdr:col>
      <xdr:colOff>920980</xdr:colOff>
      <xdr:row>717</xdr:row>
      <xdr:rowOff>739775</xdr:rowOff>
    </xdr:to>
    <xdr:pic>
      <xdr:nvPicPr>
        <xdr:cNvPr id="701" name="100034011">
          <a:extLst>
            <a:ext uri="{FF2B5EF4-FFF2-40B4-BE49-F238E27FC236}">
              <a16:creationId xmlns:a16="http://schemas.microsoft.com/office/drawing/2014/main" xmlns="" id="{55B93FDB-F39D-46C5-BC12-46686AD6C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1235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718</xdr:row>
      <xdr:rowOff>25301</xdr:rowOff>
    </xdr:from>
    <xdr:to>
      <xdr:col>1</xdr:col>
      <xdr:colOff>920980</xdr:colOff>
      <xdr:row>718</xdr:row>
      <xdr:rowOff>739676</xdr:rowOff>
    </xdr:to>
    <xdr:pic>
      <xdr:nvPicPr>
        <xdr:cNvPr id="702" name="100034011">
          <a:extLst>
            <a:ext uri="{FF2B5EF4-FFF2-40B4-BE49-F238E27FC236}">
              <a16:creationId xmlns:a16="http://schemas.microsoft.com/office/drawing/2014/main" xmlns="" id="{01F534EF-5A49-4184-8172-18293B0FC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1997801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719</xdr:row>
      <xdr:rowOff>25499</xdr:rowOff>
    </xdr:from>
    <xdr:to>
      <xdr:col>1</xdr:col>
      <xdr:colOff>920980</xdr:colOff>
      <xdr:row>719</xdr:row>
      <xdr:rowOff>739874</xdr:rowOff>
    </xdr:to>
    <xdr:pic>
      <xdr:nvPicPr>
        <xdr:cNvPr id="703" name="100034011">
          <a:extLst>
            <a:ext uri="{FF2B5EF4-FFF2-40B4-BE49-F238E27FC236}">
              <a16:creationId xmlns:a16="http://schemas.microsoft.com/office/drawing/2014/main" xmlns="" id="{70239565-0C35-4760-BFC7-6C2359981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2759999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720</xdr:row>
      <xdr:rowOff>25400</xdr:rowOff>
    </xdr:from>
    <xdr:to>
      <xdr:col>1</xdr:col>
      <xdr:colOff>920980</xdr:colOff>
      <xdr:row>720</xdr:row>
      <xdr:rowOff>739775</xdr:rowOff>
    </xdr:to>
    <xdr:pic>
      <xdr:nvPicPr>
        <xdr:cNvPr id="704" name="100034011">
          <a:extLst>
            <a:ext uri="{FF2B5EF4-FFF2-40B4-BE49-F238E27FC236}">
              <a16:creationId xmlns:a16="http://schemas.microsoft.com/office/drawing/2014/main" xmlns="" id="{57DF1C0B-5A6C-4484-9C46-35B5554F1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3521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721</xdr:row>
      <xdr:rowOff>25400</xdr:rowOff>
    </xdr:from>
    <xdr:to>
      <xdr:col>1</xdr:col>
      <xdr:colOff>920980</xdr:colOff>
      <xdr:row>721</xdr:row>
      <xdr:rowOff>739775</xdr:rowOff>
    </xdr:to>
    <xdr:pic>
      <xdr:nvPicPr>
        <xdr:cNvPr id="705" name="100034011">
          <a:extLst>
            <a:ext uri="{FF2B5EF4-FFF2-40B4-BE49-F238E27FC236}">
              <a16:creationId xmlns:a16="http://schemas.microsoft.com/office/drawing/2014/main" xmlns="" id="{CA00CBF1-F2A3-4755-B7FC-09FECB0B5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4283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722</xdr:row>
      <xdr:rowOff>25400</xdr:rowOff>
    </xdr:from>
    <xdr:to>
      <xdr:col>1</xdr:col>
      <xdr:colOff>920980</xdr:colOff>
      <xdr:row>722</xdr:row>
      <xdr:rowOff>739775</xdr:rowOff>
    </xdr:to>
    <xdr:pic>
      <xdr:nvPicPr>
        <xdr:cNvPr id="706" name="100034011">
          <a:extLst>
            <a:ext uri="{FF2B5EF4-FFF2-40B4-BE49-F238E27FC236}">
              <a16:creationId xmlns:a16="http://schemas.microsoft.com/office/drawing/2014/main" xmlns="" id="{758188B4-62AB-4AC6-A967-C8FED7E9A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5045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723</xdr:row>
      <xdr:rowOff>25400</xdr:rowOff>
    </xdr:from>
    <xdr:to>
      <xdr:col>1</xdr:col>
      <xdr:colOff>920980</xdr:colOff>
      <xdr:row>723</xdr:row>
      <xdr:rowOff>739775</xdr:rowOff>
    </xdr:to>
    <xdr:pic>
      <xdr:nvPicPr>
        <xdr:cNvPr id="707" name="100034011">
          <a:extLst>
            <a:ext uri="{FF2B5EF4-FFF2-40B4-BE49-F238E27FC236}">
              <a16:creationId xmlns:a16="http://schemas.microsoft.com/office/drawing/2014/main" xmlns="" id="{DA0E9476-8F6A-467E-9A4A-9221CFA99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5807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724</xdr:row>
      <xdr:rowOff>25400</xdr:rowOff>
    </xdr:from>
    <xdr:to>
      <xdr:col>1</xdr:col>
      <xdr:colOff>920980</xdr:colOff>
      <xdr:row>724</xdr:row>
      <xdr:rowOff>739775</xdr:rowOff>
    </xdr:to>
    <xdr:pic>
      <xdr:nvPicPr>
        <xdr:cNvPr id="708" name="100034012">
          <a:extLst>
            <a:ext uri="{FF2B5EF4-FFF2-40B4-BE49-F238E27FC236}">
              <a16:creationId xmlns:a16="http://schemas.microsoft.com/office/drawing/2014/main" xmlns="" id="{A3CCBC70-8AC2-46DD-8E6C-6387EBB1E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6569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725</xdr:row>
      <xdr:rowOff>25400</xdr:rowOff>
    </xdr:from>
    <xdr:to>
      <xdr:col>1</xdr:col>
      <xdr:colOff>920980</xdr:colOff>
      <xdr:row>725</xdr:row>
      <xdr:rowOff>739775</xdr:rowOff>
    </xdr:to>
    <xdr:pic>
      <xdr:nvPicPr>
        <xdr:cNvPr id="709" name="100034012">
          <a:extLst>
            <a:ext uri="{FF2B5EF4-FFF2-40B4-BE49-F238E27FC236}">
              <a16:creationId xmlns:a16="http://schemas.microsoft.com/office/drawing/2014/main" xmlns="" id="{8332811A-B461-4535-ADB8-20A6C7ECD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7331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726</xdr:row>
      <xdr:rowOff>25301</xdr:rowOff>
    </xdr:from>
    <xdr:to>
      <xdr:col>1</xdr:col>
      <xdr:colOff>920980</xdr:colOff>
      <xdr:row>726</xdr:row>
      <xdr:rowOff>739676</xdr:rowOff>
    </xdr:to>
    <xdr:pic>
      <xdr:nvPicPr>
        <xdr:cNvPr id="710" name="100034012">
          <a:extLst>
            <a:ext uri="{FF2B5EF4-FFF2-40B4-BE49-F238E27FC236}">
              <a16:creationId xmlns:a16="http://schemas.microsoft.com/office/drawing/2014/main" xmlns="" id="{E36406BF-AF3B-4677-9E3D-AAF5F167C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8093801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727</xdr:row>
      <xdr:rowOff>25499</xdr:rowOff>
    </xdr:from>
    <xdr:to>
      <xdr:col>1</xdr:col>
      <xdr:colOff>920980</xdr:colOff>
      <xdr:row>727</xdr:row>
      <xdr:rowOff>739874</xdr:rowOff>
    </xdr:to>
    <xdr:pic>
      <xdr:nvPicPr>
        <xdr:cNvPr id="711" name="100034012">
          <a:extLst>
            <a:ext uri="{FF2B5EF4-FFF2-40B4-BE49-F238E27FC236}">
              <a16:creationId xmlns:a16="http://schemas.microsoft.com/office/drawing/2014/main" xmlns="" id="{20B2FBC6-FEF9-4570-BA3A-1C22FB7E4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8855999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728</xdr:row>
      <xdr:rowOff>25400</xdr:rowOff>
    </xdr:from>
    <xdr:to>
      <xdr:col>1</xdr:col>
      <xdr:colOff>920980</xdr:colOff>
      <xdr:row>728</xdr:row>
      <xdr:rowOff>739775</xdr:rowOff>
    </xdr:to>
    <xdr:pic>
      <xdr:nvPicPr>
        <xdr:cNvPr id="712" name="100034012">
          <a:extLst>
            <a:ext uri="{FF2B5EF4-FFF2-40B4-BE49-F238E27FC236}">
              <a16:creationId xmlns:a16="http://schemas.microsoft.com/office/drawing/2014/main" xmlns="" id="{2AD635BF-3E3F-4606-9CAC-A9952F42E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49617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729</xdr:row>
      <xdr:rowOff>25400</xdr:rowOff>
    </xdr:from>
    <xdr:to>
      <xdr:col>1</xdr:col>
      <xdr:colOff>920980</xdr:colOff>
      <xdr:row>729</xdr:row>
      <xdr:rowOff>739775</xdr:rowOff>
    </xdr:to>
    <xdr:pic>
      <xdr:nvPicPr>
        <xdr:cNvPr id="713" name="100034012">
          <a:extLst>
            <a:ext uri="{FF2B5EF4-FFF2-40B4-BE49-F238E27FC236}">
              <a16:creationId xmlns:a16="http://schemas.microsoft.com/office/drawing/2014/main" xmlns="" id="{26C20523-9111-487A-8D08-73396AACB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50379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730</xdr:row>
      <xdr:rowOff>25400</xdr:rowOff>
    </xdr:from>
    <xdr:to>
      <xdr:col>1</xdr:col>
      <xdr:colOff>920980</xdr:colOff>
      <xdr:row>730</xdr:row>
      <xdr:rowOff>739775</xdr:rowOff>
    </xdr:to>
    <xdr:pic>
      <xdr:nvPicPr>
        <xdr:cNvPr id="714" name="100034012">
          <a:extLst>
            <a:ext uri="{FF2B5EF4-FFF2-40B4-BE49-F238E27FC236}">
              <a16:creationId xmlns:a16="http://schemas.microsoft.com/office/drawing/2014/main" xmlns="" id="{C4AF7E35-4138-4BB6-9849-552B09D58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51141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731</xdr:row>
      <xdr:rowOff>25400</xdr:rowOff>
    </xdr:from>
    <xdr:to>
      <xdr:col>1</xdr:col>
      <xdr:colOff>920980</xdr:colOff>
      <xdr:row>731</xdr:row>
      <xdr:rowOff>739775</xdr:rowOff>
    </xdr:to>
    <xdr:pic>
      <xdr:nvPicPr>
        <xdr:cNvPr id="715" name="100034012">
          <a:extLst>
            <a:ext uri="{FF2B5EF4-FFF2-40B4-BE49-F238E27FC236}">
              <a16:creationId xmlns:a16="http://schemas.microsoft.com/office/drawing/2014/main" xmlns="" id="{49D2320C-8F81-4D83-ADB1-8214D51E9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51903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732</xdr:row>
      <xdr:rowOff>25400</xdr:rowOff>
    </xdr:from>
    <xdr:to>
      <xdr:col>1</xdr:col>
      <xdr:colOff>920980</xdr:colOff>
      <xdr:row>732</xdr:row>
      <xdr:rowOff>739775</xdr:rowOff>
    </xdr:to>
    <xdr:pic>
      <xdr:nvPicPr>
        <xdr:cNvPr id="716" name="100034012">
          <a:extLst>
            <a:ext uri="{FF2B5EF4-FFF2-40B4-BE49-F238E27FC236}">
              <a16:creationId xmlns:a16="http://schemas.microsoft.com/office/drawing/2014/main" xmlns="" id="{FFC97E75-F835-443C-8402-9595B8889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52665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164869</xdr:colOff>
      <xdr:row>733</xdr:row>
      <xdr:rowOff>25400</xdr:rowOff>
    </xdr:from>
    <xdr:to>
      <xdr:col>1</xdr:col>
      <xdr:colOff>920980</xdr:colOff>
      <xdr:row>733</xdr:row>
      <xdr:rowOff>739775</xdr:rowOff>
    </xdr:to>
    <xdr:pic>
      <xdr:nvPicPr>
        <xdr:cNvPr id="717" name="100034012">
          <a:extLst>
            <a:ext uri="{FF2B5EF4-FFF2-40B4-BE49-F238E27FC236}">
              <a16:creationId xmlns:a16="http://schemas.microsoft.com/office/drawing/2014/main" xmlns="" id="{F827B9CB-9B3E-40F5-AD34-E2050B5BB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19" y="553427900"/>
          <a:ext cx="756111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734</xdr:row>
      <xdr:rowOff>25400</xdr:rowOff>
    </xdr:from>
    <xdr:to>
      <xdr:col>1</xdr:col>
      <xdr:colOff>951865</xdr:colOff>
      <xdr:row>734</xdr:row>
      <xdr:rowOff>739775</xdr:rowOff>
    </xdr:to>
    <xdr:pic>
      <xdr:nvPicPr>
        <xdr:cNvPr id="718" name="100034033">
          <a:extLst>
            <a:ext uri="{FF2B5EF4-FFF2-40B4-BE49-F238E27FC236}">
              <a16:creationId xmlns:a16="http://schemas.microsoft.com/office/drawing/2014/main" xmlns="" id="{AC14E3B2-1E02-4826-A6B7-89DBA53E5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4189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735</xdr:row>
      <xdr:rowOff>25400</xdr:rowOff>
    </xdr:from>
    <xdr:to>
      <xdr:col>1</xdr:col>
      <xdr:colOff>951865</xdr:colOff>
      <xdr:row>735</xdr:row>
      <xdr:rowOff>739775</xdr:rowOff>
    </xdr:to>
    <xdr:pic>
      <xdr:nvPicPr>
        <xdr:cNvPr id="719" name="100034033">
          <a:extLst>
            <a:ext uri="{FF2B5EF4-FFF2-40B4-BE49-F238E27FC236}">
              <a16:creationId xmlns:a16="http://schemas.microsoft.com/office/drawing/2014/main" xmlns="" id="{40C8A7FD-3DE9-4F37-84BD-754810A6A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4951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736</xdr:row>
      <xdr:rowOff>25400</xdr:rowOff>
    </xdr:from>
    <xdr:to>
      <xdr:col>1</xdr:col>
      <xdr:colOff>951865</xdr:colOff>
      <xdr:row>736</xdr:row>
      <xdr:rowOff>739775</xdr:rowOff>
    </xdr:to>
    <xdr:pic>
      <xdr:nvPicPr>
        <xdr:cNvPr id="720" name="100034033">
          <a:extLst>
            <a:ext uri="{FF2B5EF4-FFF2-40B4-BE49-F238E27FC236}">
              <a16:creationId xmlns:a16="http://schemas.microsoft.com/office/drawing/2014/main" xmlns="" id="{D71F567F-F2D7-4DAD-93B8-DB24CAE61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5713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737</xdr:row>
      <xdr:rowOff>25400</xdr:rowOff>
    </xdr:from>
    <xdr:to>
      <xdr:col>1</xdr:col>
      <xdr:colOff>951865</xdr:colOff>
      <xdr:row>737</xdr:row>
      <xdr:rowOff>739775</xdr:rowOff>
    </xdr:to>
    <xdr:pic>
      <xdr:nvPicPr>
        <xdr:cNvPr id="721" name="100034033">
          <a:extLst>
            <a:ext uri="{FF2B5EF4-FFF2-40B4-BE49-F238E27FC236}">
              <a16:creationId xmlns:a16="http://schemas.microsoft.com/office/drawing/2014/main" xmlns="" id="{C5B2021D-9EC9-45D6-ACC9-A877581ED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6475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738</xdr:row>
      <xdr:rowOff>25400</xdr:rowOff>
    </xdr:from>
    <xdr:to>
      <xdr:col>1</xdr:col>
      <xdr:colOff>951865</xdr:colOff>
      <xdr:row>738</xdr:row>
      <xdr:rowOff>739775</xdr:rowOff>
    </xdr:to>
    <xdr:pic>
      <xdr:nvPicPr>
        <xdr:cNvPr id="722" name="100034033">
          <a:extLst>
            <a:ext uri="{FF2B5EF4-FFF2-40B4-BE49-F238E27FC236}">
              <a16:creationId xmlns:a16="http://schemas.microsoft.com/office/drawing/2014/main" xmlns="" id="{EDC6F11E-9273-4AEE-A32F-D2C1EC862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7237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739</xdr:row>
      <xdr:rowOff>25400</xdr:rowOff>
    </xdr:from>
    <xdr:to>
      <xdr:col>1</xdr:col>
      <xdr:colOff>951865</xdr:colOff>
      <xdr:row>739</xdr:row>
      <xdr:rowOff>739775</xdr:rowOff>
    </xdr:to>
    <xdr:pic>
      <xdr:nvPicPr>
        <xdr:cNvPr id="723" name="100034033">
          <a:extLst>
            <a:ext uri="{FF2B5EF4-FFF2-40B4-BE49-F238E27FC236}">
              <a16:creationId xmlns:a16="http://schemas.microsoft.com/office/drawing/2014/main" xmlns="" id="{67FB0008-AA1C-491D-9EDC-E12B32750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557999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162454</xdr:colOff>
      <xdr:row>740</xdr:row>
      <xdr:rowOff>25400</xdr:rowOff>
    </xdr:from>
    <xdr:to>
      <xdr:col>1</xdr:col>
      <xdr:colOff>923396</xdr:colOff>
      <xdr:row>740</xdr:row>
      <xdr:rowOff>739775</xdr:rowOff>
    </xdr:to>
    <xdr:pic>
      <xdr:nvPicPr>
        <xdr:cNvPr id="724" name="100034039">
          <a:extLst>
            <a:ext uri="{FF2B5EF4-FFF2-40B4-BE49-F238E27FC236}">
              <a16:creationId xmlns:a16="http://schemas.microsoft.com/office/drawing/2014/main" xmlns="" id="{A752DB4B-7878-4AF3-AE5E-6E2D846A6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04" y="558761900"/>
          <a:ext cx="760942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741</xdr:row>
      <xdr:rowOff>160635</xdr:rowOff>
    </xdr:from>
    <xdr:to>
      <xdr:col>1</xdr:col>
      <xdr:colOff>1054100</xdr:colOff>
      <xdr:row>741</xdr:row>
      <xdr:rowOff>607795</xdr:rowOff>
    </xdr:to>
    <xdr:pic>
      <xdr:nvPicPr>
        <xdr:cNvPr id="725" name="100034061">
          <a:extLst>
            <a:ext uri="{FF2B5EF4-FFF2-40B4-BE49-F238E27FC236}">
              <a16:creationId xmlns:a16="http://schemas.microsoft.com/office/drawing/2014/main" xmlns="" id="{CD2F535E-226F-4297-B0C8-4D7FA56AF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59659135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742</xdr:row>
      <xdr:rowOff>160536</xdr:rowOff>
    </xdr:from>
    <xdr:to>
      <xdr:col>1</xdr:col>
      <xdr:colOff>1054100</xdr:colOff>
      <xdr:row>742</xdr:row>
      <xdr:rowOff>607696</xdr:rowOff>
    </xdr:to>
    <xdr:pic>
      <xdr:nvPicPr>
        <xdr:cNvPr id="726" name="100034061">
          <a:extLst>
            <a:ext uri="{FF2B5EF4-FFF2-40B4-BE49-F238E27FC236}">
              <a16:creationId xmlns:a16="http://schemas.microsoft.com/office/drawing/2014/main" xmlns="" id="{C0A582AB-73D8-4EB3-BFF8-DCCC36024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0421036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743</xdr:row>
      <xdr:rowOff>160734</xdr:rowOff>
    </xdr:from>
    <xdr:to>
      <xdr:col>1</xdr:col>
      <xdr:colOff>1054100</xdr:colOff>
      <xdr:row>743</xdr:row>
      <xdr:rowOff>607894</xdr:rowOff>
    </xdr:to>
    <xdr:pic>
      <xdr:nvPicPr>
        <xdr:cNvPr id="727" name="100034061">
          <a:extLst>
            <a:ext uri="{FF2B5EF4-FFF2-40B4-BE49-F238E27FC236}">
              <a16:creationId xmlns:a16="http://schemas.microsoft.com/office/drawing/2014/main" xmlns="" id="{EA0A2E37-632C-4F37-B5C7-7D202AC72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1183234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744</xdr:row>
      <xdr:rowOff>160635</xdr:rowOff>
    </xdr:from>
    <xdr:to>
      <xdr:col>1</xdr:col>
      <xdr:colOff>1054100</xdr:colOff>
      <xdr:row>744</xdr:row>
      <xdr:rowOff>607795</xdr:rowOff>
    </xdr:to>
    <xdr:pic>
      <xdr:nvPicPr>
        <xdr:cNvPr id="728" name="100034061">
          <a:extLst>
            <a:ext uri="{FF2B5EF4-FFF2-40B4-BE49-F238E27FC236}">
              <a16:creationId xmlns:a16="http://schemas.microsoft.com/office/drawing/2014/main" xmlns="" id="{CAA6F3D1-2117-41DC-90E9-16A6CBCF5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1945135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745</xdr:row>
      <xdr:rowOff>160635</xdr:rowOff>
    </xdr:from>
    <xdr:to>
      <xdr:col>1</xdr:col>
      <xdr:colOff>1054100</xdr:colOff>
      <xdr:row>745</xdr:row>
      <xdr:rowOff>607795</xdr:rowOff>
    </xdr:to>
    <xdr:pic>
      <xdr:nvPicPr>
        <xdr:cNvPr id="729" name="100034061">
          <a:extLst>
            <a:ext uri="{FF2B5EF4-FFF2-40B4-BE49-F238E27FC236}">
              <a16:creationId xmlns:a16="http://schemas.microsoft.com/office/drawing/2014/main" xmlns="" id="{FFB81DD2-B45E-46E0-879A-B10CBB09E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2707135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746</xdr:row>
      <xdr:rowOff>160536</xdr:rowOff>
    </xdr:from>
    <xdr:to>
      <xdr:col>1</xdr:col>
      <xdr:colOff>1054100</xdr:colOff>
      <xdr:row>746</xdr:row>
      <xdr:rowOff>607696</xdr:rowOff>
    </xdr:to>
    <xdr:pic>
      <xdr:nvPicPr>
        <xdr:cNvPr id="730" name="100034061">
          <a:extLst>
            <a:ext uri="{FF2B5EF4-FFF2-40B4-BE49-F238E27FC236}">
              <a16:creationId xmlns:a16="http://schemas.microsoft.com/office/drawing/2014/main" xmlns="" id="{B74A9893-4C9B-4C82-8C4C-D92F74D71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3469036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747</xdr:row>
      <xdr:rowOff>160536</xdr:rowOff>
    </xdr:from>
    <xdr:to>
      <xdr:col>1</xdr:col>
      <xdr:colOff>1054100</xdr:colOff>
      <xdr:row>747</xdr:row>
      <xdr:rowOff>607696</xdr:rowOff>
    </xdr:to>
    <xdr:pic>
      <xdr:nvPicPr>
        <xdr:cNvPr id="731" name="100034061">
          <a:extLst>
            <a:ext uri="{FF2B5EF4-FFF2-40B4-BE49-F238E27FC236}">
              <a16:creationId xmlns:a16="http://schemas.microsoft.com/office/drawing/2014/main" xmlns="" id="{ED103000-2A40-40D0-AEF4-ED1DE6D5E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4231036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748</xdr:row>
      <xdr:rowOff>160536</xdr:rowOff>
    </xdr:from>
    <xdr:to>
      <xdr:col>1</xdr:col>
      <xdr:colOff>1054100</xdr:colOff>
      <xdr:row>748</xdr:row>
      <xdr:rowOff>607696</xdr:rowOff>
    </xdr:to>
    <xdr:pic>
      <xdr:nvPicPr>
        <xdr:cNvPr id="732" name="100034061">
          <a:extLst>
            <a:ext uri="{FF2B5EF4-FFF2-40B4-BE49-F238E27FC236}">
              <a16:creationId xmlns:a16="http://schemas.microsoft.com/office/drawing/2014/main" xmlns="" id="{8D0BD5F7-64CF-4CCC-A17D-5205AD882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4993036"/>
          <a:ext cx="1019175" cy="4471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749</xdr:row>
      <xdr:rowOff>154781</xdr:rowOff>
    </xdr:from>
    <xdr:to>
      <xdr:col>1</xdr:col>
      <xdr:colOff>1054100</xdr:colOff>
      <xdr:row>749</xdr:row>
      <xdr:rowOff>620053</xdr:rowOff>
    </xdr:to>
    <xdr:pic>
      <xdr:nvPicPr>
        <xdr:cNvPr id="733" name="100034116">
          <a:extLst>
            <a:ext uri="{FF2B5EF4-FFF2-40B4-BE49-F238E27FC236}">
              <a16:creationId xmlns:a16="http://schemas.microsoft.com/office/drawing/2014/main" xmlns="" id="{01501F8F-6451-4803-96CD-A590F5DE9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5749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750</xdr:row>
      <xdr:rowOff>154781</xdr:rowOff>
    </xdr:from>
    <xdr:to>
      <xdr:col>1</xdr:col>
      <xdr:colOff>1054100</xdr:colOff>
      <xdr:row>750</xdr:row>
      <xdr:rowOff>620053</xdr:rowOff>
    </xdr:to>
    <xdr:pic>
      <xdr:nvPicPr>
        <xdr:cNvPr id="734" name="100034116">
          <a:extLst>
            <a:ext uri="{FF2B5EF4-FFF2-40B4-BE49-F238E27FC236}">
              <a16:creationId xmlns:a16="http://schemas.microsoft.com/office/drawing/2014/main" xmlns="" id="{08DB981D-7551-4692-B98F-15F93CD23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6511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751</xdr:row>
      <xdr:rowOff>154781</xdr:rowOff>
    </xdr:from>
    <xdr:to>
      <xdr:col>1</xdr:col>
      <xdr:colOff>1054100</xdr:colOff>
      <xdr:row>751</xdr:row>
      <xdr:rowOff>620053</xdr:rowOff>
    </xdr:to>
    <xdr:pic>
      <xdr:nvPicPr>
        <xdr:cNvPr id="735" name="100034116">
          <a:extLst>
            <a:ext uri="{FF2B5EF4-FFF2-40B4-BE49-F238E27FC236}">
              <a16:creationId xmlns:a16="http://schemas.microsoft.com/office/drawing/2014/main" xmlns="" id="{1CF07FC7-551C-48D2-B7F7-8D18F5A9A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7273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752</xdr:row>
      <xdr:rowOff>154781</xdr:rowOff>
    </xdr:from>
    <xdr:to>
      <xdr:col>1</xdr:col>
      <xdr:colOff>1054100</xdr:colOff>
      <xdr:row>752</xdr:row>
      <xdr:rowOff>620053</xdr:rowOff>
    </xdr:to>
    <xdr:pic>
      <xdr:nvPicPr>
        <xdr:cNvPr id="736" name="100034116">
          <a:extLst>
            <a:ext uri="{FF2B5EF4-FFF2-40B4-BE49-F238E27FC236}">
              <a16:creationId xmlns:a16="http://schemas.microsoft.com/office/drawing/2014/main" xmlns="" id="{A5F5F8BF-D34C-4C35-999F-3D28FAC21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8035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753</xdr:row>
      <xdr:rowOff>154781</xdr:rowOff>
    </xdr:from>
    <xdr:to>
      <xdr:col>1</xdr:col>
      <xdr:colOff>1054100</xdr:colOff>
      <xdr:row>753</xdr:row>
      <xdr:rowOff>620053</xdr:rowOff>
    </xdr:to>
    <xdr:pic>
      <xdr:nvPicPr>
        <xdr:cNvPr id="737" name="100034116">
          <a:extLst>
            <a:ext uri="{FF2B5EF4-FFF2-40B4-BE49-F238E27FC236}">
              <a16:creationId xmlns:a16="http://schemas.microsoft.com/office/drawing/2014/main" xmlns="" id="{514C96E0-0F05-4495-A4F2-149C86973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8797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754</xdr:row>
      <xdr:rowOff>154781</xdr:rowOff>
    </xdr:from>
    <xdr:to>
      <xdr:col>1</xdr:col>
      <xdr:colOff>1054100</xdr:colOff>
      <xdr:row>754</xdr:row>
      <xdr:rowOff>620053</xdr:rowOff>
    </xdr:to>
    <xdr:pic>
      <xdr:nvPicPr>
        <xdr:cNvPr id="738" name="100034116">
          <a:extLst>
            <a:ext uri="{FF2B5EF4-FFF2-40B4-BE49-F238E27FC236}">
              <a16:creationId xmlns:a16="http://schemas.microsoft.com/office/drawing/2014/main" xmlns="" id="{561133F8-F417-463F-A029-6FD336BDA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69559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755</xdr:row>
      <xdr:rowOff>154781</xdr:rowOff>
    </xdr:from>
    <xdr:to>
      <xdr:col>1</xdr:col>
      <xdr:colOff>1054100</xdr:colOff>
      <xdr:row>755</xdr:row>
      <xdr:rowOff>620053</xdr:rowOff>
    </xdr:to>
    <xdr:pic>
      <xdr:nvPicPr>
        <xdr:cNvPr id="739" name="100034116">
          <a:extLst>
            <a:ext uri="{FF2B5EF4-FFF2-40B4-BE49-F238E27FC236}">
              <a16:creationId xmlns:a16="http://schemas.microsoft.com/office/drawing/2014/main" xmlns="" id="{AFD6D684-B5B3-4359-8349-37CACBF00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0321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756</xdr:row>
      <xdr:rowOff>154781</xdr:rowOff>
    </xdr:from>
    <xdr:to>
      <xdr:col>1</xdr:col>
      <xdr:colOff>1054100</xdr:colOff>
      <xdr:row>756</xdr:row>
      <xdr:rowOff>620053</xdr:rowOff>
    </xdr:to>
    <xdr:pic>
      <xdr:nvPicPr>
        <xdr:cNvPr id="740" name="100034116">
          <a:extLst>
            <a:ext uri="{FF2B5EF4-FFF2-40B4-BE49-F238E27FC236}">
              <a16:creationId xmlns:a16="http://schemas.microsoft.com/office/drawing/2014/main" xmlns="" id="{EAECFDB1-2FAC-455A-BB44-0EDDAB3D9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1083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757</xdr:row>
      <xdr:rowOff>154781</xdr:rowOff>
    </xdr:from>
    <xdr:to>
      <xdr:col>1</xdr:col>
      <xdr:colOff>1054100</xdr:colOff>
      <xdr:row>757</xdr:row>
      <xdr:rowOff>620053</xdr:rowOff>
    </xdr:to>
    <xdr:pic>
      <xdr:nvPicPr>
        <xdr:cNvPr id="741" name="100034117">
          <a:extLst>
            <a:ext uri="{FF2B5EF4-FFF2-40B4-BE49-F238E27FC236}">
              <a16:creationId xmlns:a16="http://schemas.microsoft.com/office/drawing/2014/main" xmlns="" id="{2B8213D5-EFCC-42AD-A762-F4E291FD0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1845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758</xdr:row>
      <xdr:rowOff>154781</xdr:rowOff>
    </xdr:from>
    <xdr:to>
      <xdr:col>1</xdr:col>
      <xdr:colOff>1054100</xdr:colOff>
      <xdr:row>758</xdr:row>
      <xdr:rowOff>620053</xdr:rowOff>
    </xdr:to>
    <xdr:pic>
      <xdr:nvPicPr>
        <xdr:cNvPr id="742" name="100034117">
          <a:extLst>
            <a:ext uri="{FF2B5EF4-FFF2-40B4-BE49-F238E27FC236}">
              <a16:creationId xmlns:a16="http://schemas.microsoft.com/office/drawing/2014/main" xmlns="" id="{B4E4284A-2A40-4694-987A-9B5270271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2607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759</xdr:row>
      <xdr:rowOff>154781</xdr:rowOff>
    </xdr:from>
    <xdr:to>
      <xdr:col>1</xdr:col>
      <xdr:colOff>1054100</xdr:colOff>
      <xdr:row>759</xdr:row>
      <xdr:rowOff>620053</xdr:rowOff>
    </xdr:to>
    <xdr:pic>
      <xdr:nvPicPr>
        <xdr:cNvPr id="743" name="100034117">
          <a:extLst>
            <a:ext uri="{FF2B5EF4-FFF2-40B4-BE49-F238E27FC236}">
              <a16:creationId xmlns:a16="http://schemas.microsoft.com/office/drawing/2014/main" xmlns="" id="{3590F064-A9D6-4DAB-BB06-96054D790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3369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760</xdr:row>
      <xdr:rowOff>154781</xdr:rowOff>
    </xdr:from>
    <xdr:to>
      <xdr:col>1</xdr:col>
      <xdr:colOff>1054100</xdr:colOff>
      <xdr:row>760</xdr:row>
      <xdr:rowOff>620053</xdr:rowOff>
    </xdr:to>
    <xdr:pic>
      <xdr:nvPicPr>
        <xdr:cNvPr id="744" name="100034117">
          <a:extLst>
            <a:ext uri="{FF2B5EF4-FFF2-40B4-BE49-F238E27FC236}">
              <a16:creationId xmlns:a16="http://schemas.microsoft.com/office/drawing/2014/main" xmlns="" id="{A90928F2-868B-48D4-9901-CEA60433C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4131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761</xdr:row>
      <xdr:rowOff>154781</xdr:rowOff>
    </xdr:from>
    <xdr:to>
      <xdr:col>1</xdr:col>
      <xdr:colOff>1054100</xdr:colOff>
      <xdr:row>761</xdr:row>
      <xdr:rowOff>620053</xdr:rowOff>
    </xdr:to>
    <xdr:pic>
      <xdr:nvPicPr>
        <xdr:cNvPr id="745" name="100034117">
          <a:extLst>
            <a:ext uri="{FF2B5EF4-FFF2-40B4-BE49-F238E27FC236}">
              <a16:creationId xmlns:a16="http://schemas.microsoft.com/office/drawing/2014/main" xmlns="" id="{203DC829-B6E7-4868-88C2-096A4268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4893281"/>
          <a:ext cx="1019175" cy="465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762</xdr:row>
      <xdr:rowOff>151606</xdr:rowOff>
    </xdr:from>
    <xdr:to>
      <xdr:col>1</xdr:col>
      <xdr:colOff>1054100</xdr:colOff>
      <xdr:row>762</xdr:row>
      <xdr:rowOff>616565</xdr:rowOff>
    </xdr:to>
    <xdr:pic>
      <xdr:nvPicPr>
        <xdr:cNvPr id="746" name="100034119">
          <a:extLst>
            <a:ext uri="{FF2B5EF4-FFF2-40B4-BE49-F238E27FC236}">
              <a16:creationId xmlns:a16="http://schemas.microsoft.com/office/drawing/2014/main" xmlns="" id="{7877C683-B929-4212-865E-FC33267B6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5652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763</xdr:row>
      <xdr:rowOff>151606</xdr:rowOff>
    </xdr:from>
    <xdr:to>
      <xdr:col>1</xdr:col>
      <xdr:colOff>1054100</xdr:colOff>
      <xdr:row>763</xdr:row>
      <xdr:rowOff>616565</xdr:rowOff>
    </xdr:to>
    <xdr:pic>
      <xdr:nvPicPr>
        <xdr:cNvPr id="747" name="100034119">
          <a:extLst>
            <a:ext uri="{FF2B5EF4-FFF2-40B4-BE49-F238E27FC236}">
              <a16:creationId xmlns:a16="http://schemas.microsoft.com/office/drawing/2014/main" xmlns="" id="{91C237E5-A533-488C-A022-83101A663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6414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764</xdr:row>
      <xdr:rowOff>151606</xdr:rowOff>
    </xdr:from>
    <xdr:to>
      <xdr:col>1</xdr:col>
      <xdr:colOff>1054100</xdr:colOff>
      <xdr:row>764</xdr:row>
      <xdr:rowOff>616565</xdr:rowOff>
    </xdr:to>
    <xdr:pic>
      <xdr:nvPicPr>
        <xdr:cNvPr id="748" name="100034119">
          <a:extLst>
            <a:ext uri="{FF2B5EF4-FFF2-40B4-BE49-F238E27FC236}">
              <a16:creationId xmlns:a16="http://schemas.microsoft.com/office/drawing/2014/main" xmlns="" id="{D9284C6C-B224-4DCB-8D62-A3B3F7C40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7176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765</xdr:row>
      <xdr:rowOff>151606</xdr:rowOff>
    </xdr:from>
    <xdr:to>
      <xdr:col>1</xdr:col>
      <xdr:colOff>1054100</xdr:colOff>
      <xdr:row>765</xdr:row>
      <xdr:rowOff>616565</xdr:rowOff>
    </xdr:to>
    <xdr:pic>
      <xdr:nvPicPr>
        <xdr:cNvPr id="749" name="100034119">
          <a:extLst>
            <a:ext uri="{FF2B5EF4-FFF2-40B4-BE49-F238E27FC236}">
              <a16:creationId xmlns:a16="http://schemas.microsoft.com/office/drawing/2014/main" xmlns="" id="{86E36EA8-F093-4CA4-98F2-725D46401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7938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766</xdr:row>
      <xdr:rowOff>151606</xdr:rowOff>
    </xdr:from>
    <xdr:to>
      <xdr:col>1</xdr:col>
      <xdr:colOff>1054100</xdr:colOff>
      <xdr:row>766</xdr:row>
      <xdr:rowOff>616565</xdr:rowOff>
    </xdr:to>
    <xdr:pic>
      <xdr:nvPicPr>
        <xdr:cNvPr id="750" name="100034119">
          <a:extLst>
            <a:ext uri="{FF2B5EF4-FFF2-40B4-BE49-F238E27FC236}">
              <a16:creationId xmlns:a16="http://schemas.microsoft.com/office/drawing/2014/main" xmlns="" id="{C4549781-7F08-458D-BC43-E90465196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8700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767</xdr:row>
      <xdr:rowOff>151606</xdr:rowOff>
    </xdr:from>
    <xdr:to>
      <xdr:col>1</xdr:col>
      <xdr:colOff>1054100</xdr:colOff>
      <xdr:row>767</xdr:row>
      <xdr:rowOff>616565</xdr:rowOff>
    </xdr:to>
    <xdr:pic>
      <xdr:nvPicPr>
        <xdr:cNvPr id="751" name="100034119">
          <a:extLst>
            <a:ext uri="{FF2B5EF4-FFF2-40B4-BE49-F238E27FC236}">
              <a16:creationId xmlns:a16="http://schemas.microsoft.com/office/drawing/2014/main" xmlns="" id="{E518C2A7-0F77-46C0-ADF0-958090836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79462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768</xdr:row>
      <xdr:rowOff>151606</xdr:rowOff>
    </xdr:from>
    <xdr:to>
      <xdr:col>1</xdr:col>
      <xdr:colOff>1054100</xdr:colOff>
      <xdr:row>768</xdr:row>
      <xdr:rowOff>616565</xdr:rowOff>
    </xdr:to>
    <xdr:pic>
      <xdr:nvPicPr>
        <xdr:cNvPr id="752" name="100034119">
          <a:extLst>
            <a:ext uri="{FF2B5EF4-FFF2-40B4-BE49-F238E27FC236}">
              <a16:creationId xmlns:a16="http://schemas.microsoft.com/office/drawing/2014/main" xmlns="" id="{E0098920-B2BE-4292-A6E0-AE37B07EC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0224106"/>
          <a:ext cx="1019175" cy="4649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769</xdr:row>
      <xdr:rowOff>161131</xdr:rowOff>
    </xdr:from>
    <xdr:to>
      <xdr:col>1</xdr:col>
      <xdr:colOff>1054100</xdr:colOff>
      <xdr:row>769</xdr:row>
      <xdr:rowOff>607136</xdr:rowOff>
    </xdr:to>
    <xdr:pic>
      <xdr:nvPicPr>
        <xdr:cNvPr id="753" name="100034141">
          <a:extLst>
            <a:ext uri="{FF2B5EF4-FFF2-40B4-BE49-F238E27FC236}">
              <a16:creationId xmlns:a16="http://schemas.microsoft.com/office/drawing/2014/main" xmlns="" id="{067F4451-F498-4B23-BDBC-5ED6DAE7E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0995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770</xdr:row>
      <xdr:rowOff>161131</xdr:rowOff>
    </xdr:from>
    <xdr:to>
      <xdr:col>1</xdr:col>
      <xdr:colOff>1054100</xdr:colOff>
      <xdr:row>770</xdr:row>
      <xdr:rowOff>607136</xdr:rowOff>
    </xdr:to>
    <xdr:pic>
      <xdr:nvPicPr>
        <xdr:cNvPr id="754" name="100034141">
          <a:extLst>
            <a:ext uri="{FF2B5EF4-FFF2-40B4-BE49-F238E27FC236}">
              <a16:creationId xmlns:a16="http://schemas.microsoft.com/office/drawing/2014/main" xmlns="" id="{4130CDF4-CD94-4C00-98B8-35316DC3F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1757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771</xdr:row>
      <xdr:rowOff>161131</xdr:rowOff>
    </xdr:from>
    <xdr:to>
      <xdr:col>1</xdr:col>
      <xdr:colOff>1054100</xdr:colOff>
      <xdr:row>771</xdr:row>
      <xdr:rowOff>607136</xdr:rowOff>
    </xdr:to>
    <xdr:pic>
      <xdr:nvPicPr>
        <xdr:cNvPr id="755" name="100034141">
          <a:extLst>
            <a:ext uri="{FF2B5EF4-FFF2-40B4-BE49-F238E27FC236}">
              <a16:creationId xmlns:a16="http://schemas.microsoft.com/office/drawing/2014/main" xmlns="" id="{7D82A69D-D87C-47F9-9E7E-F6D4F4B9C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2519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772</xdr:row>
      <xdr:rowOff>161131</xdr:rowOff>
    </xdr:from>
    <xdr:to>
      <xdr:col>1</xdr:col>
      <xdr:colOff>1054100</xdr:colOff>
      <xdr:row>772</xdr:row>
      <xdr:rowOff>607136</xdr:rowOff>
    </xdr:to>
    <xdr:pic>
      <xdr:nvPicPr>
        <xdr:cNvPr id="756" name="100034141">
          <a:extLst>
            <a:ext uri="{FF2B5EF4-FFF2-40B4-BE49-F238E27FC236}">
              <a16:creationId xmlns:a16="http://schemas.microsoft.com/office/drawing/2014/main" xmlns="" id="{F8054F5D-069F-48AE-AEE3-7B1ED8B21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3281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773</xdr:row>
      <xdr:rowOff>161131</xdr:rowOff>
    </xdr:from>
    <xdr:to>
      <xdr:col>1</xdr:col>
      <xdr:colOff>1054100</xdr:colOff>
      <xdr:row>773</xdr:row>
      <xdr:rowOff>607136</xdr:rowOff>
    </xdr:to>
    <xdr:pic>
      <xdr:nvPicPr>
        <xdr:cNvPr id="757" name="100034141">
          <a:extLst>
            <a:ext uri="{FF2B5EF4-FFF2-40B4-BE49-F238E27FC236}">
              <a16:creationId xmlns:a16="http://schemas.microsoft.com/office/drawing/2014/main" xmlns="" id="{2C250270-48EC-4A20-996F-B6F431E65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4043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774</xdr:row>
      <xdr:rowOff>161131</xdr:rowOff>
    </xdr:from>
    <xdr:to>
      <xdr:col>1</xdr:col>
      <xdr:colOff>1054100</xdr:colOff>
      <xdr:row>774</xdr:row>
      <xdr:rowOff>607136</xdr:rowOff>
    </xdr:to>
    <xdr:pic>
      <xdr:nvPicPr>
        <xdr:cNvPr id="758" name="100034141">
          <a:extLst>
            <a:ext uri="{FF2B5EF4-FFF2-40B4-BE49-F238E27FC236}">
              <a16:creationId xmlns:a16="http://schemas.microsoft.com/office/drawing/2014/main" xmlns="" id="{2945B3C2-20FB-46A1-A86F-B9294F2F4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4805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775</xdr:row>
      <xdr:rowOff>161131</xdr:rowOff>
    </xdr:from>
    <xdr:to>
      <xdr:col>1</xdr:col>
      <xdr:colOff>1054100</xdr:colOff>
      <xdr:row>775</xdr:row>
      <xdr:rowOff>607136</xdr:rowOff>
    </xdr:to>
    <xdr:pic>
      <xdr:nvPicPr>
        <xdr:cNvPr id="759" name="100034141">
          <a:extLst>
            <a:ext uri="{FF2B5EF4-FFF2-40B4-BE49-F238E27FC236}">
              <a16:creationId xmlns:a16="http://schemas.microsoft.com/office/drawing/2014/main" xmlns="" id="{446E1FDE-9946-44EE-A1A6-AB30B5D99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5567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776</xdr:row>
      <xdr:rowOff>161131</xdr:rowOff>
    </xdr:from>
    <xdr:to>
      <xdr:col>1</xdr:col>
      <xdr:colOff>1054100</xdr:colOff>
      <xdr:row>776</xdr:row>
      <xdr:rowOff>607136</xdr:rowOff>
    </xdr:to>
    <xdr:pic>
      <xdr:nvPicPr>
        <xdr:cNvPr id="760" name="100034141">
          <a:extLst>
            <a:ext uri="{FF2B5EF4-FFF2-40B4-BE49-F238E27FC236}">
              <a16:creationId xmlns:a16="http://schemas.microsoft.com/office/drawing/2014/main" xmlns="" id="{A5D76B20-B93A-44B1-90B2-D7B55D05A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6329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777</xdr:row>
      <xdr:rowOff>161131</xdr:rowOff>
    </xdr:from>
    <xdr:to>
      <xdr:col>1</xdr:col>
      <xdr:colOff>1054100</xdr:colOff>
      <xdr:row>777</xdr:row>
      <xdr:rowOff>607136</xdr:rowOff>
    </xdr:to>
    <xdr:pic>
      <xdr:nvPicPr>
        <xdr:cNvPr id="761" name="100034141">
          <a:extLst>
            <a:ext uri="{FF2B5EF4-FFF2-40B4-BE49-F238E27FC236}">
              <a16:creationId xmlns:a16="http://schemas.microsoft.com/office/drawing/2014/main" xmlns="" id="{7BAABB99-57F4-4230-8CF1-6B8CB2686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7091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778</xdr:row>
      <xdr:rowOff>161131</xdr:rowOff>
    </xdr:from>
    <xdr:to>
      <xdr:col>1</xdr:col>
      <xdr:colOff>1054100</xdr:colOff>
      <xdr:row>778</xdr:row>
      <xdr:rowOff>607136</xdr:rowOff>
    </xdr:to>
    <xdr:pic>
      <xdr:nvPicPr>
        <xdr:cNvPr id="762" name="100034141">
          <a:extLst>
            <a:ext uri="{FF2B5EF4-FFF2-40B4-BE49-F238E27FC236}">
              <a16:creationId xmlns:a16="http://schemas.microsoft.com/office/drawing/2014/main" xmlns="" id="{AF58C8E3-EE89-4D5E-8118-8A6576F4A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7853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779</xdr:row>
      <xdr:rowOff>161528</xdr:rowOff>
    </xdr:from>
    <xdr:to>
      <xdr:col>1</xdr:col>
      <xdr:colOff>1054100</xdr:colOff>
      <xdr:row>779</xdr:row>
      <xdr:rowOff>606967</xdr:rowOff>
    </xdr:to>
    <xdr:pic>
      <xdr:nvPicPr>
        <xdr:cNvPr id="763" name="100034142">
          <a:extLst>
            <a:ext uri="{FF2B5EF4-FFF2-40B4-BE49-F238E27FC236}">
              <a16:creationId xmlns:a16="http://schemas.microsoft.com/office/drawing/2014/main" xmlns="" id="{5E8E5AB4-F19F-4302-848A-13F2FB509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8616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780</xdr:row>
      <xdr:rowOff>161528</xdr:rowOff>
    </xdr:from>
    <xdr:to>
      <xdr:col>1</xdr:col>
      <xdr:colOff>1054100</xdr:colOff>
      <xdr:row>780</xdr:row>
      <xdr:rowOff>606967</xdr:rowOff>
    </xdr:to>
    <xdr:pic>
      <xdr:nvPicPr>
        <xdr:cNvPr id="764" name="100034142">
          <a:extLst>
            <a:ext uri="{FF2B5EF4-FFF2-40B4-BE49-F238E27FC236}">
              <a16:creationId xmlns:a16="http://schemas.microsoft.com/office/drawing/2014/main" xmlns="" id="{1E502470-E2DC-41E5-BE52-9D897BE6E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89378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781</xdr:row>
      <xdr:rowOff>161528</xdr:rowOff>
    </xdr:from>
    <xdr:to>
      <xdr:col>1</xdr:col>
      <xdr:colOff>1054100</xdr:colOff>
      <xdr:row>781</xdr:row>
      <xdr:rowOff>606967</xdr:rowOff>
    </xdr:to>
    <xdr:pic>
      <xdr:nvPicPr>
        <xdr:cNvPr id="765" name="100034142">
          <a:extLst>
            <a:ext uri="{FF2B5EF4-FFF2-40B4-BE49-F238E27FC236}">
              <a16:creationId xmlns:a16="http://schemas.microsoft.com/office/drawing/2014/main" xmlns="" id="{366AADC9-19EC-47A5-B6C3-C5178DC4C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0140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782</xdr:row>
      <xdr:rowOff>161528</xdr:rowOff>
    </xdr:from>
    <xdr:to>
      <xdr:col>1</xdr:col>
      <xdr:colOff>1054100</xdr:colOff>
      <xdr:row>782</xdr:row>
      <xdr:rowOff>606967</xdr:rowOff>
    </xdr:to>
    <xdr:pic>
      <xdr:nvPicPr>
        <xdr:cNvPr id="766" name="100034142">
          <a:extLst>
            <a:ext uri="{FF2B5EF4-FFF2-40B4-BE49-F238E27FC236}">
              <a16:creationId xmlns:a16="http://schemas.microsoft.com/office/drawing/2014/main" xmlns="" id="{EA131ECB-B098-4B9D-8566-6DDC6C0C4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0902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783</xdr:row>
      <xdr:rowOff>161528</xdr:rowOff>
    </xdr:from>
    <xdr:to>
      <xdr:col>1</xdr:col>
      <xdr:colOff>1054100</xdr:colOff>
      <xdr:row>783</xdr:row>
      <xdr:rowOff>606967</xdr:rowOff>
    </xdr:to>
    <xdr:pic>
      <xdr:nvPicPr>
        <xdr:cNvPr id="767" name="100034142">
          <a:extLst>
            <a:ext uri="{FF2B5EF4-FFF2-40B4-BE49-F238E27FC236}">
              <a16:creationId xmlns:a16="http://schemas.microsoft.com/office/drawing/2014/main" xmlns="" id="{8555B8D9-1799-42CA-B778-E5B6B47B6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1664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784</xdr:row>
      <xdr:rowOff>161528</xdr:rowOff>
    </xdr:from>
    <xdr:to>
      <xdr:col>1</xdr:col>
      <xdr:colOff>1054100</xdr:colOff>
      <xdr:row>784</xdr:row>
      <xdr:rowOff>606967</xdr:rowOff>
    </xdr:to>
    <xdr:pic>
      <xdr:nvPicPr>
        <xdr:cNvPr id="768" name="100034142">
          <a:extLst>
            <a:ext uri="{FF2B5EF4-FFF2-40B4-BE49-F238E27FC236}">
              <a16:creationId xmlns:a16="http://schemas.microsoft.com/office/drawing/2014/main" xmlns="" id="{93BCF77C-C57B-4876-9C09-B6C2CA673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2426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785</xdr:row>
      <xdr:rowOff>161528</xdr:rowOff>
    </xdr:from>
    <xdr:to>
      <xdr:col>1</xdr:col>
      <xdr:colOff>1054100</xdr:colOff>
      <xdr:row>785</xdr:row>
      <xdr:rowOff>606967</xdr:rowOff>
    </xdr:to>
    <xdr:pic>
      <xdr:nvPicPr>
        <xdr:cNvPr id="769" name="100034142">
          <a:extLst>
            <a:ext uri="{FF2B5EF4-FFF2-40B4-BE49-F238E27FC236}">
              <a16:creationId xmlns:a16="http://schemas.microsoft.com/office/drawing/2014/main" xmlns="" id="{E8813A62-BA45-4387-B9AC-E0FA88AD3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3188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786</xdr:row>
      <xdr:rowOff>161528</xdr:rowOff>
    </xdr:from>
    <xdr:to>
      <xdr:col>1</xdr:col>
      <xdr:colOff>1054100</xdr:colOff>
      <xdr:row>786</xdr:row>
      <xdr:rowOff>606967</xdr:rowOff>
    </xdr:to>
    <xdr:pic>
      <xdr:nvPicPr>
        <xdr:cNvPr id="770" name="100034142">
          <a:extLst>
            <a:ext uri="{FF2B5EF4-FFF2-40B4-BE49-F238E27FC236}">
              <a16:creationId xmlns:a16="http://schemas.microsoft.com/office/drawing/2014/main" xmlns="" id="{E8B8206F-EC09-4F91-B661-5723D83F2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3950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787</xdr:row>
      <xdr:rowOff>159544</xdr:rowOff>
    </xdr:from>
    <xdr:to>
      <xdr:col>1</xdr:col>
      <xdr:colOff>1054100</xdr:colOff>
      <xdr:row>787</xdr:row>
      <xdr:rowOff>608763</xdr:rowOff>
    </xdr:to>
    <xdr:pic>
      <xdr:nvPicPr>
        <xdr:cNvPr id="771" name="100034143">
          <a:extLst>
            <a:ext uri="{FF2B5EF4-FFF2-40B4-BE49-F238E27FC236}">
              <a16:creationId xmlns:a16="http://schemas.microsoft.com/office/drawing/2014/main" xmlns="" id="{B18C98E3-9332-4677-9E9B-E41F96FE9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4710044"/>
          <a:ext cx="1019175" cy="44921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788</xdr:row>
      <xdr:rowOff>161528</xdr:rowOff>
    </xdr:from>
    <xdr:to>
      <xdr:col>1</xdr:col>
      <xdr:colOff>1054100</xdr:colOff>
      <xdr:row>788</xdr:row>
      <xdr:rowOff>606967</xdr:rowOff>
    </xdr:to>
    <xdr:pic>
      <xdr:nvPicPr>
        <xdr:cNvPr id="772" name="100034149">
          <a:extLst>
            <a:ext uri="{FF2B5EF4-FFF2-40B4-BE49-F238E27FC236}">
              <a16:creationId xmlns:a16="http://schemas.microsoft.com/office/drawing/2014/main" xmlns="" id="{8D2117B7-685C-41A8-981E-8F03443F3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5474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789</xdr:row>
      <xdr:rowOff>161528</xdr:rowOff>
    </xdr:from>
    <xdr:to>
      <xdr:col>1</xdr:col>
      <xdr:colOff>1054100</xdr:colOff>
      <xdr:row>789</xdr:row>
      <xdr:rowOff>606967</xdr:rowOff>
    </xdr:to>
    <xdr:pic>
      <xdr:nvPicPr>
        <xdr:cNvPr id="773" name="100034149">
          <a:extLst>
            <a:ext uri="{FF2B5EF4-FFF2-40B4-BE49-F238E27FC236}">
              <a16:creationId xmlns:a16="http://schemas.microsoft.com/office/drawing/2014/main" xmlns="" id="{D6BC6FC0-DD6D-42B6-A5EA-03DC6F4CC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6236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790</xdr:row>
      <xdr:rowOff>161528</xdr:rowOff>
    </xdr:from>
    <xdr:to>
      <xdr:col>1</xdr:col>
      <xdr:colOff>1054100</xdr:colOff>
      <xdr:row>790</xdr:row>
      <xdr:rowOff>606967</xdr:rowOff>
    </xdr:to>
    <xdr:pic>
      <xdr:nvPicPr>
        <xdr:cNvPr id="774" name="100034149">
          <a:extLst>
            <a:ext uri="{FF2B5EF4-FFF2-40B4-BE49-F238E27FC236}">
              <a16:creationId xmlns:a16="http://schemas.microsoft.com/office/drawing/2014/main" xmlns="" id="{448F5C40-ABB7-422C-9E2D-3CE56CB52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6998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791</xdr:row>
      <xdr:rowOff>161528</xdr:rowOff>
    </xdr:from>
    <xdr:to>
      <xdr:col>1</xdr:col>
      <xdr:colOff>1054100</xdr:colOff>
      <xdr:row>791</xdr:row>
      <xdr:rowOff>606967</xdr:rowOff>
    </xdr:to>
    <xdr:pic>
      <xdr:nvPicPr>
        <xdr:cNvPr id="775" name="100034149">
          <a:extLst>
            <a:ext uri="{FF2B5EF4-FFF2-40B4-BE49-F238E27FC236}">
              <a16:creationId xmlns:a16="http://schemas.microsoft.com/office/drawing/2014/main" xmlns="" id="{21FF561D-4B0A-425D-AF90-6C08A1102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7760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792</xdr:row>
      <xdr:rowOff>161131</xdr:rowOff>
    </xdr:from>
    <xdr:to>
      <xdr:col>1</xdr:col>
      <xdr:colOff>1054100</xdr:colOff>
      <xdr:row>792</xdr:row>
      <xdr:rowOff>607136</xdr:rowOff>
    </xdr:to>
    <xdr:pic>
      <xdr:nvPicPr>
        <xdr:cNvPr id="776" name="100034151">
          <a:extLst>
            <a:ext uri="{FF2B5EF4-FFF2-40B4-BE49-F238E27FC236}">
              <a16:creationId xmlns:a16="http://schemas.microsoft.com/office/drawing/2014/main" xmlns="" id="{925F3732-2AF9-4B16-84F7-B514D6330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8521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793</xdr:row>
      <xdr:rowOff>161131</xdr:rowOff>
    </xdr:from>
    <xdr:to>
      <xdr:col>1</xdr:col>
      <xdr:colOff>1054100</xdr:colOff>
      <xdr:row>793</xdr:row>
      <xdr:rowOff>607136</xdr:rowOff>
    </xdr:to>
    <xdr:pic>
      <xdr:nvPicPr>
        <xdr:cNvPr id="777" name="100034151">
          <a:extLst>
            <a:ext uri="{FF2B5EF4-FFF2-40B4-BE49-F238E27FC236}">
              <a16:creationId xmlns:a16="http://schemas.microsoft.com/office/drawing/2014/main" xmlns="" id="{36B78BE6-CB1F-4959-80AD-F9EF75C2E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599283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794</xdr:row>
      <xdr:rowOff>161131</xdr:rowOff>
    </xdr:from>
    <xdr:to>
      <xdr:col>1</xdr:col>
      <xdr:colOff>1054100</xdr:colOff>
      <xdr:row>794</xdr:row>
      <xdr:rowOff>607136</xdr:rowOff>
    </xdr:to>
    <xdr:pic>
      <xdr:nvPicPr>
        <xdr:cNvPr id="778" name="100034151">
          <a:extLst>
            <a:ext uri="{FF2B5EF4-FFF2-40B4-BE49-F238E27FC236}">
              <a16:creationId xmlns:a16="http://schemas.microsoft.com/office/drawing/2014/main" xmlns="" id="{83364D3B-6DBF-40A1-9A1A-22E220903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0045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795</xdr:row>
      <xdr:rowOff>161131</xdr:rowOff>
    </xdr:from>
    <xdr:to>
      <xdr:col>1</xdr:col>
      <xdr:colOff>1054100</xdr:colOff>
      <xdr:row>795</xdr:row>
      <xdr:rowOff>607136</xdr:rowOff>
    </xdr:to>
    <xdr:pic>
      <xdr:nvPicPr>
        <xdr:cNvPr id="779" name="100034151">
          <a:extLst>
            <a:ext uri="{FF2B5EF4-FFF2-40B4-BE49-F238E27FC236}">
              <a16:creationId xmlns:a16="http://schemas.microsoft.com/office/drawing/2014/main" xmlns="" id="{C84F8A2D-43FB-4F03-9306-305AB8F51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0807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796</xdr:row>
      <xdr:rowOff>161131</xdr:rowOff>
    </xdr:from>
    <xdr:to>
      <xdr:col>1</xdr:col>
      <xdr:colOff>1054100</xdr:colOff>
      <xdr:row>796</xdr:row>
      <xdr:rowOff>607136</xdr:rowOff>
    </xdr:to>
    <xdr:pic>
      <xdr:nvPicPr>
        <xdr:cNvPr id="780" name="100034151">
          <a:extLst>
            <a:ext uri="{FF2B5EF4-FFF2-40B4-BE49-F238E27FC236}">
              <a16:creationId xmlns:a16="http://schemas.microsoft.com/office/drawing/2014/main" xmlns="" id="{923542B3-0D03-44BD-9D5F-4DB434879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1569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797</xdr:row>
      <xdr:rowOff>161131</xdr:rowOff>
    </xdr:from>
    <xdr:to>
      <xdr:col>1</xdr:col>
      <xdr:colOff>1054100</xdr:colOff>
      <xdr:row>797</xdr:row>
      <xdr:rowOff>607136</xdr:rowOff>
    </xdr:to>
    <xdr:pic>
      <xdr:nvPicPr>
        <xdr:cNvPr id="781" name="100034151">
          <a:extLst>
            <a:ext uri="{FF2B5EF4-FFF2-40B4-BE49-F238E27FC236}">
              <a16:creationId xmlns:a16="http://schemas.microsoft.com/office/drawing/2014/main" xmlns="" id="{7037953B-1CBD-45F7-9732-FA7EB62F3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2331631"/>
          <a:ext cx="1019175" cy="44600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798</xdr:row>
      <xdr:rowOff>161528</xdr:rowOff>
    </xdr:from>
    <xdr:to>
      <xdr:col>1</xdr:col>
      <xdr:colOff>1054100</xdr:colOff>
      <xdr:row>798</xdr:row>
      <xdr:rowOff>606967</xdr:rowOff>
    </xdr:to>
    <xdr:pic>
      <xdr:nvPicPr>
        <xdr:cNvPr id="782" name="100034152">
          <a:extLst>
            <a:ext uri="{FF2B5EF4-FFF2-40B4-BE49-F238E27FC236}">
              <a16:creationId xmlns:a16="http://schemas.microsoft.com/office/drawing/2014/main" xmlns="" id="{4FBD0365-BE79-4EFF-8E68-32E12B738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3094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799</xdr:row>
      <xdr:rowOff>161528</xdr:rowOff>
    </xdr:from>
    <xdr:to>
      <xdr:col>1</xdr:col>
      <xdr:colOff>1054100</xdr:colOff>
      <xdr:row>799</xdr:row>
      <xdr:rowOff>606967</xdr:rowOff>
    </xdr:to>
    <xdr:pic>
      <xdr:nvPicPr>
        <xdr:cNvPr id="783" name="100034152">
          <a:extLst>
            <a:ext uri="{FF2B5EF4-FFF2-40B4-BE49-F238E27FC236}">
              <a16:creationId xmlns:a16="http://schemas.microsoft.com/office/drawing/2014/main" xmlns="" id="{62D06A15-5389-4CA8-84FB-DB15826E2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3856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800</xdr:row>
      <xdr:rowOff>161528</xdr:rowOff>
    </xdr:from>
    <xdr:to>
      <xdr:col>1</xdr:col>
      <xdr:colOff>1054100</xdr:colOff>
      <xdr:row>800</xdr:row>
      <xdr:rowOff>606967</xdr:rowOff>
    </xdr:to>
    <xdr:pic>
      <xdr:nvPicPr>
        <xdr:cNvPr id="784" name="100034152">
          <a:extLst>
            <a:ext uri="{FF2B5EF4-FFF2-40B4-BE49-F238E27FC236}">
              <a16:creationId xmlns:a16="http://schemas.microsoft.com/office/drawing/2014/main" xmlns="" id="{E657A355-5494-49E3-BB24-E4BEFCC29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4618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801</xdr:row>
      <xdr:rowOff>161528</xdr:rowOff>
    </xdr:from>
    <xdr:to>
      <xdr:col>1</xdr:col>
      <xdr:colOff>1054100</xdr:colOff>
      <xdr:row>801</xdr:row>
      <xdr:rowOff>606967</xdr:rowOff>
    </xdr:to>
    <xdr:pic>
      <xdr:nvPicPr>
        <xdr:cNvPr id="785" name="100034152">
          <a:extLst>
            <a:ext uri="{FF2B5EF4-FFF2-40B4-BE49-F238E27FC236}">
              <a16:creationId xmlns:a16="http://schemas.microsoft.com/office/drawing/2014/main" xmlns="" id="{8E94B2E0-632B-4E4A-B7E6-A3BF97165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5380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802</xdr:row>
      <xdr:rowOff>161528</xdr:rowOff>
    </xdr:from>
    <xdr:to>
      <xdr:col>1</xdr:col>
      <xdr:colOff>1054100</xdr:colOff>
      <xdr:row>802</xdr:row>
      <xdr:rowOff>606967</xdr:rowOff>
    </xdr:to>
    <xdr:pic>
      <xdr:nvPicPr>
        <xdr:cNvPr id="786" name="100034152">
          <a:extLst>
            <a:ext uri="{FF2B5EF4-FFF2-40B4-BE49-F238E27FC236}">
              <a16:creationId xmlns:a16="http://schemas.microsoft.com/office/drawing/2014/main" xmlns="" id="{2EC59E78-8267-457A-9EAE-175FD35A3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6142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803</xdr:row>
      <xdr:rowOff>161528</xdr:rowOff>
    </xdr:from>
    <xdr:to>
      <xdr:col>1</xdr:col>
      <xdr:colOff>1054100</xdr:colOff>
      <xdr:row>803</xdr:row>
      <xdr:rowOff>606967</xdr:rowOff>
    </xdr:to>
    <xdr:pic>
      <xdr:nvPicPr>
        <xdr:cNvPr id="787" name="100034152">
          <a:extLst>
            <a:ext uri="{FF2B5EF4-FFF2-40B4-BE49-F238E27FC236}">
              <a16:creationId xmlns:a16="http://schemas.microsoft.com/office/drawing/2014/main" xmlns="" id="{7A71195C-63BC-48F8-9F2C-A890D2336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06904028"/>
          <a:ext cx="1019175" cy="445439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804</xdr:row>
      <xdr:rowOff>25400</xdr:rowOff>
    </xdr:from>
    <xdr:to>
      <xdr:col>1</xdr:col>
      <xdr:colOff>951865</xdr:colOff>
      <xdr:row>804</xdr:row>
      <xdr:rowOff>739775</xdr:rowOff>
    </xdr:to>
    <xdr:pic>
      <xdr:nvPicPr>
        <xdr:cNvPr id="788" name="100034397">
          <a:extLst>
            <a:ext uri="{FF2B5EF4-FFF2-40B4-BE49-F238E27FC236}">
              <a16:creationId xmlns:a16="http://schemas.microsoft.com/office/drawing/2014/main" xmlns="" id="{CAE2A174-E749-4716-A721-BFD38410E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07529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805</xdr:row>
      <xdr:rowOff>25400</xdr:rowOff>
    </xdr:from>
    <xdr:to>
      <xdr:col>1</xdr:col>
      <xdr:colOff>951865</xdr:colOff>
      <xdr:row>805</xdr:row>
      <xdr:rowOff>739775</xdr:rowOff>
    </xdr:to>
    <xdr:pic>
      <xdr:nvPicPr>
        <xdr:cNvPr id="789" name="100034397">
          <a:extLst>
            <a:ext uri="{FF2B5EF4-FFF2-40B4-BE49-F238E27FC236}">
              <a16:creationId xmlns:a16="http://schemas.microsoft.com/office/drawing/2014/main" xmlns="" id="{2792AF16-91CA-47E7-A208-04970143B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08291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806</xdr:row>
      <xdr:rowOff>25400</xdr:rowOff>
    </xdr:from>
    <xdr:to>
      <xdr:col>1</xdr:col>
      <xdr:colOff>951865</xdr:colOff>
      <xdr:row>806</xdr:row>
      <xdr:rowOff>739775</xdr:rowOff>
    </xdr:to>
    <xdr:pic>
      <xdr:nvPicPr>
        <xdr:cNvPr id="790" name="100034397">
          <a:extLst>
            <a:ext uri="{FF2B5EF4-FFF2-40B4-BE49-F238E27FC236}">
              <a16:creationId xmlns:a16="http://schemas.microsoft.com/office/drawing/2014/main" xmlns="" id="{0674DDDE-D594-460A-A2B7-44CE75049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09053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807</xdr:row>
      <xdr:rowOff>25400</xdr:rowOff>
    </xdr:from>
    <xdr:to>
      <xdr:col>1</xdr:col>
      <xdr:colOff>951865</xdr:colOff>
      <xdr:row>807</xdr:row>
      <xdr:rowOff>739775</xdr:rowOff>
    </xdr:to>
    <xdr:pic>
      <xdr:nvPicPr>
        <xdr:cNvPr id="791" name="100034397">
          <a:extLst>
            <a:ext uri="{FF2B5EF4-FFF2-40B4-BE49-F238E27FC236}">
              <a16:creationId xmlns:a16="http://schemas.microsoft.com/office/drawing/2014/main" xmlns="" id="{7434C215-77DF-419F-900C-2BFCC89BD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09815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808</xdr:row>
      <xdr:rowOff>25400</xdr:rowOff>
    </xdr:from>
    <xdr:to>
      <xdr:col>1</xdr:col>
      <xdr:colOff>951865</xdr:colOff>
      <xdr:row>808</xdr:row>
      <xdr:rowOff>739775</xdr:rowOff>
    </xdr:to>
    <xdr:pic>
      <xdr:nvPicPr>
        <xdr:cNvPr id="792" name="100034397">
          <a:extLst>
            <a:ext uri="{FF2B5EF4-FFF2-40B4-BE49-F238E27FC236}">
              <a16:creationId xmlns:a16="http://schemas.microsoft.com/office/drawing/2014/main" xmlns="" id="{9F26016F-BF6C-4FCC-A165-2D6A2BA3C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10577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133985</xdr:colOff>
      <xdr:row>809</xdr:row>
      <xdr:rowOff>25400</xdr:rowOff>
    </xdr:from>
    <xdr:to>
      <xdr:col>1</xdr:col>
      <xdr:colOff>951865</xdr:colOff>
      <xdr:row>809</xdr:row>
      <xdr:rowOff>739775</xdr:rowOff>
    </xdr:to>
    <xdr:pic>
      <xdr:nvPicPr>
        <xdr:cNvPr id="793" name="100034397">
          <a:extLst>
            <a:ext uri="{FF2B5EF4-FFF2-40B4-BE49-F238E27FC236}">
              <a16:creationId xmlns:a16="http://schemas.microsoft.com/office/drawing/2014/main" xmlns="" id="{E7A55231-2745-454F-BE0B-D5C7EE4EE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35" y="611339900"/>
          <a:ext cx="817880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810</xdr:row>
      <xdr:rowOff>25400</xdr:rowOff>
    </xdr:from>
    <xdr:to>
      <xdr:col>1</xdr:col>
      <xdr:colOff>772901</xdr:colOff>
      <xdr:row>810</xdr:row>
      <xdr:rowOff>739775</xdr:rowOff>
    </xdr:to>
    <xdr:pic>
      <xdr:nvPicPr>
        <xdr:cNvPr id="794" name="100038917">
          <a:extLst>
            <a:ext uri="{FF2B5EF4-FFF2-40B4-BE49-F238E27FC236}">
              <a16:creationId xmlns:a16="http://schemas.microsoft.com/office/drawing/2014/main" xmlns="" id="{5BA6598A-9A0A-4CA0-855C-B9FB3C1BC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12101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811</xdr:row>
      <xdr:rowOff>25400</xdr:rowOff>
    </xdr:from>
    <xdr:to>
      <xdr:col>1</xdr:col>
      <xdr:colOff>772901</xdr:colOff>
      <xdr:row>811</xdr:row>
      <xdr:rowOff>739775</xdr:rowOff>
    </xdr:to>
    <xdr:pic>
      <xdr:nvPicPr>
        <xdr:cNvPr id="795" name="100038917">
          <a:extLst>
            <a:ext uri="{FF2B5EF4-FFF2-40B4-BE49-F238E27FC236}">
              <a16:creationId xmlns:a16="http://schemas.microsoft.com/office/drawing/2014/main" xmlns="" id="{0D1BC80F-C37D-41E4-95BF-D8D0ABCF0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12863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812</xdr:row>
      <xdr:rowOff>25400</xdr:rowOff>
    </xdr:from>
    <xdr:to>
      <xdr:col>1</xdr:col>
      <xdr:colOff>772901</xdr:colOff>
      <xdr:row>812</xdr:row>
      <xdr:rowOff>739775</xdr:rowOff>
    </xdr:to>
    <xdr:pic>
      <xdr:nvPicPr>
        <xdr:cNvPr id="796" name="100038917">
          <a:extLst>
            <a:ext uri="{FF2B5EF4-FFF2-40B4-BE49-F238E27FC236}">
              <a16:creationId xmlns:a16="http://schemas.microsoft.com/office/drawing/2014/main" xmlns="" id="{B917C24D-411B-4E4D-8D76-EF755CC96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13625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813</xdr:row>
      <xdr:rowOff>25400</xdr:rowOff>
    </xdr:from>
    <xdr:to>
      <xdr:col>1</xdr:col>
      <xdr:colOff>772901</xdr:colOff>
      <xdr:row>813</xdr:row>
      <xdr:rowOff>739775</xdr:rowOff>
    </xdr:to>
    <xdr:pic>
      <xdr:nvPicPr>
        <xdr:cNvPr id="797" name="100038917">
          <a:extLst>
            <a:ext uri="{FF2B5EF4-FFF2-40B4-BE49-F238E27FC236}">
              <a16:creationId xmlns:a16="http://schemas.microsoft.com/office/drawing/2014/main" xmlns="" id="{A1B4F12B-BE4B-4122-AB72-F1BE45269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" y="614387900"/>
          <a:ext cx="459952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817</xdr:row>
      <xdr:rowOff>25400</xdr:rowOff>
    </xdr:from>
    <xdr:to>
      <xdr:col>1</xdr:col>
      <xdr:colOff>962350</xdr:colOff>
      <xdr:row>817</xdr:row>
      <xdr:rowOff>739775</xdr:rowOff>
    </xdr:to>
    <xdr:pic>
      <xdr:nvPicPr>
        <xdr:cNvPr id="798" name="100044849">
          <a:extLst>
            <a:ext uri="{FF2B5EF4-FFF2-40B4-BE49-F238E27FC236}">
              <a16:creationId xmlns:a16="http://schemas.microsoft.com/office/drawing/2014/main" xmlns="" id="{523085DA-5D3C-4CF6-8CD7-B9F77721E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17435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818</xdr:row>
      <xdr:rowOff>25400</xdr:rowOff>
    </xdr:from>
    <xdr:to>
      <xdr:col>1</xdr:col>
      <xdr:colOff>962350</xdr:colOff>
      <xdr:row>818</xdr:row>
      <xdr:rowOff>739775</xdr:rowOff>
    </xdr:to>
    <xdr:pic>
      <xdr:nvPicPr>
        <xdr:cNvPr id="799" name="100044849">
          <a:extLst>
            <a:ext uri="{FF2B5EF4-FFF2-40B4-BE49-F238E27FC236}">
              <a16:creationId xmlns:a16="http://schemas.microsoft.com/office/drawing/2014/main" xmlns="" id="{AF30B166-F9A4-4C6F-8E84-A744C9BAD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18197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819</xdr:row>
      <xdr:rowOff>25400</xdr:rowOff>
    </xdr:from>
    <xdr:to>
      <xdr:col>1</xdr:col>
      <xdr:colOff>962350</xdr:colOff>
      <xdr:row>819</xdr:row>
      <xdr:rowOff>739775</xdr:rowOff>
    </xdr:to>
    <xdr:pic>
      <xdr:nvPicPr>
        <xdr:cNvPr id="800" name="100044849">
          <a:extLst>
            <a:ext uri="{FF2B5EF4-FFF2-40B4-BE49-F238E27FC236}">
              <a16:creationId xmlns:a16="http://schemas.microsoft.com/office/drawing/2014/main" xmlns="" id="{CBC82BA5-10EF-4A9C-8037-5859D31C7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18959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820</xdr:row>
      <xdr:rowOff>25400</xdr:rowOff>
    </xdr:from>
    <xdr:to>
      <xdr:col>1</xdr:col>
      <xdr:colOff>962350</xdr:colOff>
      <xdr:row>820</xdr:row>
      <xdr:rowOff>739775</xdr:rowOff>
    </xdr:to>
    <xdr:pic>
      <xdr:nvPicPr>
        <xdr:cNvPr id="801" name="100044849">
          <a:extLst>
            <a:ext uri="{FF2B5EF4-FFF2-40B4-BE49-F238E27FC236}">
              <a16:creationId xmlns:a16="http://schemas.microsoft.com/office/drawing/2014/main" xmlns="" id="{DFAB24FD-FBC5-4A34-9D1A-D459617EF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19721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821</xdr:row>
      <xdr:rowOff>25400</xdr:rowOff>
    </xdr:from>
    <xdr:to>
      <xdr:col>1</xdr:col>
      <xdr:colOff>962350</xdr:colOff>
      <xdr:row>821</xdr:row>
      <xdr:rowOff>739775</xdr:rowOff>
    </xdr:to>
    <xdr:pic>
      <xdr:nvPicPr>
        <xdr:cNvPr id="802" name="100044849">
          <a:extLst>
            <a:ext uri="{FF2B5EF4-FFF2-40B4-BE49-F238E27FC236}">
              <a16:creationId xmlns:a16="http://schemas.microsoft.com/office/drawing/2014/main" xmlns="" id="{57947C50-56F8-49C6-819A-4AA40128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20483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822</xdr:row>
      <xdr:rowOff>25400</xdr:rowOff>
    </xdr:from>
    <xdr:to>
      <xdr:col>1</xdr:col>
      <xdr:colOff>962350</xdr:colOff>
      <xdr:row>822</xdr:row>
      <xdr:rowOff>739775</xdr:rowOff>
    </xdr:to>
    <xdr:pic>
      <xdr:nvPicPr>
        <xdr:cNvPr id="803" name="100044849">
          <a:extLst>
            <a:ext uri="{FF2B5EF4-FFF2-40B4-BE49-F238E27FC236}">
              <a16:creationId xmlns:a16="http://schemas.microsoft.com/office/drawing/2014/main" xmlns="" id="{7426BB9F-231F-4DBF-B6B5-8981D4F8F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21245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823</xdr:row>
      <xdr:rowOff>25400</xdr:rowOff>
    </xdr:from>
    <xdr:to>
      <xdr:col>1</xdr:col>
      <xdr:colOff>962350</xdr:colOff>
      <xdr:row>823</xdr:row>
      <xdr:rowOff>739775</xdr:rowOff>
    </xdr:to>
    <xdr:pic>
      <xdr:nvPicPr>
        <xdr:cNvPr id="804" name="100044849">
          <a:extLst>
            <a:ext uri="{FF2B5EF4-FFF2-40B4-BE49-F238E27FC236}">
              <a16:creationId xmlns:a16="http://schemas.microsoft.com/office/drawing/2014/main" xmlns="" id="{44F5715C-7910-48EF-92ED-B7B1CD25E5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22007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123499</xdr:colOff>
      <xdr:row>824</xdr:row>
      <xdr:rowOff>25400</xdr:rowOff>
    </xdr:from>
    <xdr:to>
      <xdr:col>1</xdr:col>
      <xdr:colOff>962350</xdr:colOff>
      <xdr:row>824</xdr:row>
      <xdr:rowOff>739775</xdr:rowOff>
    </xdr:to>
    <xdr:pic>
      <xdr:nvPicPr>
        <xdr:cNvPr id="805" name="100044849">
          <a:extLst>
            <a:ext uri="{FF2B5EF4-FFF2-40B4-BE49-F238E27FC236}">
              <a16:creationId xmlns:a16="http://schemas.microsoft.com/office/drawing/2014/main" xmlns="" id="{DF5A5959-E57C-46E2-A90D-4BA562649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49" y="622769900"/>
          <a:ext cx="838851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825</xdr:row>
      <xdr:rowOff>25400</xdr:rowOff>
    </xdr:from>
    <xdr:to>
      <xdr:col>1</xdr:col>
      <xdr:colOff>944115</xdr:colOff>
      <xdr:row>825</xdr:row>
      <xdr:rowOff>739775</xdr:rowOff>
    </xdr:to>
    <xdr:pic>
      <xdr:nvPicPr>
        <xdr:cNvPr id="806" name="100044850">
          <a:extLst>
            <a:ext uri="{FF2B5EF4-FFF2-40B4-BE49-F238E27FC236}">
              <a16:creationId xmlns:a16="http://schemas.microsoft.com/office/drawing/2014/main" xmlns="" id="{1308C557-2F55-4E4F-B786-00AD23943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353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826</xdr:row>
      <xdr:rowOff>25400</xdr:rowOff>
    </xdr:from>
    <xdr:to>
      <xdr:col>1</xdr:col>
      <xdr:colOff>944115</xdr:colOff>
      <xdr:row>826</xdr:row>
      <xdr:rowOff>739775</xdr:rowOff>
    </xdr:to>
    <xdr:pic>
      <xdr:nvPicPr>
        <xdr:cNvPr id="807" name="100044850">
          <a:extLst>
            <a:ext uri="{FF2B5EF4-FFF2-40B4-BE49-F238E27FC236}">
              <a16:creationId xmlns:a16="http://schemas.microsoft.com/office/drawing/2014/main" xmlns="" id="{3E730B41-7D90-4767-AE68-E8C53D537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4293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827</xdr:row>
      <xdr:rowOff>25400</xdr:rowOff>
    </xdr:from>
    <xdr:to>
      <xdr:col>1</xdr:col>
      <xdr:colOff>944115</xdr:colOff>
      <xdr:row>827</xdr:row>
      <xdr:rowOff>739775</xdr:rowOff>
    </xdr:to>
    <xdr:pic>
      <xdr:nvPicPr>
        <xdr:cNvPr id="808" name="100044850">
          <a:extLst>
            <a:ext uri="{FF2B5EF4-FFF2-40B4-BE49-F238E27FC236}">
              <a16:creationId xmlns:a16="http://schemas.microsoft.com/office/drawing/2014/main" xmlns="" id="{83589B00-07DE-437D-9354-FDBA850C9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5055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828</xdr:row>
      <xdr:rowOff>25400</xdr:rowOff>
    </xdr:from>
    <xdr:to>
      <xdr:col>1</xdr:col>
      <xdr:colOff>944115</xdr:colOff>
      <xdr:row>828</xdr:row>
      <xdr:rowOff>739775</xdr:rowOff>
    </xdr:to>
    <xdr:pic>
      <xdr:nvPicPr>
        <xdr:cNvPr id="809" name="100044850">
          <a:extLst>
            <a:ext uri="{FF2B5EF4-FFF2-40B4-BE49-F238E27FC236}">
              <a16:creationId xmlns:a16="http://schemas.microsoft.com/office/drawing/2014/main" xmlns="" id="{65104AA6-7AD3-44E1-8CC5-F2A5FE8B9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5817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829</xdr:row>
      <xdr:rowOff>25400</xdr:rowOff>
    </xdr:from>
    <xdr:to>
      <xdr:col>1</xdr:col>
      <xdr:colOff>944115</xdr:colOff>
      <xdr:row>829</xdr:row>
      <xdr:rowOff>739775</xdr:rowOff>
    </xdr:to>
    <xdr:pic>
      <xdr:nvPicPr>
        <xdr:cNvPr id="810" name="100044850">
          <a:extLst>
            <a:ext uri="{FF2B5EF4-FFF2-40B4-BE49-F238E27FC236}">
              <a16:creationId xmlns:a16="http://schemas.microsoft.com/office/drawing/2014/main" xmlns="" id="{A9B58525-4758-49B4-84F1-92791C8B4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6579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830</xdr:row>
      <xdr:rowOff>25400</xdr:rowOff>
    </xdr:from>
    <xdr:to>
      <xdr:col>1</xdr:col>
      <xdr:colOff>944115</xdr:colOff>
      <xdr:row>830</xdr:row>
      <xdr:rowOff>739775</xdr:rowOff>
    </xdr:to>
    <xdr:pic>
      <xdr:nvPicPr>
        <xdr:cNvPr id="811" name="100044850">
          <a:extLst>
            <a:ext uri="{FF2B5EF4-FFF2-40B4-BE49-F238E27FC236}">
              <a16:creationId xmlns:a16="http://schemas.microsoft.com/office/drawing/2014/main" xmlns="" id="{8F93E905-94CD-44B8-BA22-E285C2020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734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831</xdr:row>
      <xdr:rowOff>25400</xdr:rowOff>
    </xdr:from>
    <xdr:to>
      <xdr:col>1</xdr:col>
      <xdr:colOff>944115</xdr:colOff>
      <xdr:row>831</xdr:row>
      <xdr:rowOff>739775</xdr:rowOff>
    </xdr:to>
    <xdr:pic>
      <xdr:nvPicPr>
        <xdr:cNvPr id="812" name="100044850">
          <a:extLst>
            <a:ext uri="{FF2B5EF4-FFF2-40B4-BE49-F238E27FC236}">
              <a16:creationId xmlns:a16="http://schemas.microsoft.com/office/drawing/2014/main" xmlns="" id="{822294E1-E349-49DB-908E-BA384B434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8103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832</xdr:row>
      <xdr:rowOff>25400</xdr:rowOff>
    </xdr:from>
    <xdr:to>
      <xdr:col>1</xdr:col>
      <xdr:colOff>944115</xdr:colOff>
      <xdr:row>832</xdr:row>
      <xdr:rowOff>739775</xdr:rowOff>
    </xdr:to>
    <xdr:pic>
      <xdr:nvPicPr>
        <xdr:cNvPr id="813" name="100044850">
          <a:extLst>
            <a:ext uri="{FF2B5EF4-FFF2-40B4-BE49-F238E27FC236}">
              <a16:creationId xmlns:a16="http://schemas.microsoft.com/office/drawing/2014/main" xmlns="" id="{CEC7E814-E864-476F-849A-3318E349D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8865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833</xdr:row>
      <xdr:rowOff>25400</xdr:rowOff>
    </xdr:from>
    <xdr:to>
      <xdr:col>1</xdr:col>
      <xdr:colOff>944115</xdr:colOff>
      <xdr:row>833</xdr:row>
      <xdr:rowOff>739775</xdr:rowOff>
    </xdr:to>
    <xdr:pic>
      <xdr:nvPicPr>
        <xdr:cNvPr id="814" name="100044850">
          <a:extLst>
            <a:ext uri="{FF2B5EF4-FFF2-40B4-BE49-F238E27FC236}">
              <a16:creationId xmlns:a16="http://schemas.microsoft.com/office/drawing/2014/main" xmlns="" id="{8CC8538E-F303-4181-80C7-BA1772504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29627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834</xdr:row>
      <xdr:rowOff>25400</xdr:rowOff>
    </xdr:from>
    <xdr:to>
      <xdr:col>1</xdr:col>
      <xdr:colOff>944115</xdr:colOff>
      <xdr:row>834</xdr:row>
      <xdr:rowOff>739775</xdr:rowOff>
    </xdr:to>
    <xdr:pic>
      <xdr:nvPicPr>
        <xdr:cNvPr id="815" name="100044850">
          <a:extLst>
            <a:ext uri="{FF2B5EF4-FFF2-40B4-BE49-F238E27FC236}">
              <a16:creationId xmlns:a16="http://schemas.microsoft.com/office/drawing/2014/main" xmlns="" id="{7AC58719-8D9E-48D5-AA0B-09BEA85A7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30389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141736</xdr:colOff>
      <xdr:row>835</xdr:row>
      <xdr:rowOff>25400</xdr:rowOff>
    </xdr:from>
    <xdr:to>
      <xdr:col>1</xdr:col>
      <xdr:colOff>944115</xdr:colOff>
      <xdr:row>835</xdr:row>
      <xdr:rowOff>739775</xdr:rowOff>
    </xdr:to>
    <xdr:pic>
      <xdr:nvPicPr>
        <xdr:cNvPr id="816" name="100044850">
          <a:extLst>
            <a:ext uri="{FF2B5EF4-FFF2-40B4-BE49-F238E27FC236}">
              <a16:creationId xmlns:a16="http://schemas.microsoft.com/office/drawing/2014/main" xmlns="" id="{94B0F29B-2AB8-41BB-866B-32B15FD30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486" y="631151900"/>
          <a:ext cx="802379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854</xdr:row>
      <xdr:rowOff>132358</xdr:rowOff>
    </xdr:from>
    <xdr:to>
      <xdr:col>1</xdr:col>
      <xdr:colOff>1054100</xdr:colOff>
      <xdr:row>854</xdr:row>
      <xdr:rowOff>636084</xdr:rowOff>
    </xdr:to>
    <xdr:pic>
      <xdr:nvPicPr>
        <xdr:cNvPr id="817" name="100069453">
          <a:extLst>
            <a:ext uri="{FF2B5EF4-FFF2-40B4-BE49-F238E27FC236}">
              <a16:creationId xmlns:a16="http://schemas.microsoft.com/office/drawing/2014/main" xmlns="" id="{CD964103-3B0B-4CC6-B792-4FE63B57E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5736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855</xdr:row>
      <xdr:rowOff>132358</xdr:rowOff>
    </xdr:from>
    <xdr:to>
      <xdr:col>1</xdr:col>
      <xdr:colOff>1054100</xdr:colOff>
      <xdr:row>855</xdr:row>
      <xdr:rowOff>636084</xdr:rowOff>
    </xdr:to>
    <xdr:pic>
      <xdr:nvPicPr>
        <xdr:cNvPr id="818" name="100069453">
          <a:extLst>
            <a:ext uri="{FF2B5EF4-FFF2-40B4-BE49-F238E27FC236}">
              <a16:creationId xmlns:a16="http://schemas.microsoft.com/office/drawing/2014/main" xmlns="" id="{0811C2E8-8803-4822-83EB-3B62EA21F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6498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856</xdr:row>
      <xdr:rowOff>132159</xdr:rowOff>
    </xdr:from>
    <xdr:to>
      <xdr:col>1</xdr:col>
      <xdr:colOff>1054100</xdr:colOff>
      <xdr:row>856</xdr:row>
      <xdr:rowOff>635885</xdr:rowOff>
    </xdr:to>
    <xdr:pic>
      <xdr:nvPicPr>
        <xdr:cNvPr id="819" name="100069453">
          <a:extLst>
            <a:ext uri="{FF2B5EF4-FFF2-40B4-BE49-F238E27FC236}">
              <a16:creationId xmlns:a16="http://schemas.microsoft.com/office/drawing/2014/main" xmlns="" id="{57C5938C-CFED-46D8-BB59-57AE03C6F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7260659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857</xdr:row>
      <xdr:rowOff>132358</xdr:rowOff>
    </xdr:from>
    <xdr:to>
      <xdr:col>1</xdr:col>
      <xdr:colOff>1054100</xdr:colOff>
      <xdr:row>857</xdr:row>
      <xdr:rowOff>636084</xdr:rowOff>
    </xdr:to>
    <xdr:pic>
      <xdr:nvPicPr>
        <xdr:cNvPr id="820" name="100069453">
          <a:extLst>
            <a:ext uri="{FF2B5EF4-FFF2-40B4-BE49-F238E27FC236}">
              <a16:creationId xmlns:a16="http://schemas.microsoft.com/office/drawing/2014/main" xmlns="" id="{18A18F31-5AB7-4457-8014-A9784DF66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8022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858</xdr:row>
      <xdr:rowOff>132556</xdr:rowOff>
    </xdr:from>
    <xdr:to>
      <xdr:col>1</xdr:col>
      <xdr:colOff>1054100</xdr:colOff>
      <xdr:row>858</xdr:row>
      <xdr:rowOff>636282</xdr:rowOff>
    </xdr:to>
    <xdr:pic>
      <xdr:nvPicPr>
        <xdr:cNvPr id="821" name="100069453">
          <a:extLst>
            <a:ext uri="{FF2B5EF4-FFF2-40B4-BE49-F238E27FC236}">
              <a16:creationId xmlns:a16="http://schemas.microsoft.com/office/drawing/2014/main" xmlns="" id="{7094F2F4-9944-4982-BB98-F69A59DC3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8785056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859</xdr:row>
      <xdr:rowOff>132358</xdr:rowOff>
    </xdr:from>
    <xdr:to>
      <xdr:col>1</xdr:col>
      <xdr:colOff>1054100</xdr:colOff>
      <xdr:row>859</xdr:row>
      <xdr:rowOff>636084</xdr:rowOff>
    </xdr:to>
    <xdr:pic>
      <xdr:nvPicPr>
        <xdr:cNvPr id="822" name="100069453">
          <a:extLst>
            <a:ext uri="{FF2B5EF4-FFF2-40B4-BE49-F238E27FC236}">
              <a16:creationId xmlns:a16="http://schemas.microsoft.com/office/drawing/2014/main" xmlns="" id="{6500D2A0-A20D-4D34-A7C6-70B48AD14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49546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860</xdr:row>
      <xdr:rowOff>132358</xdr:rowOff>
    </xdr:from>
    <xdr:to>
      <xdr:col>1</xdr:col>
      <xdr:colOff>1054100</xdr:colOff>
      <xdr:row>860</xdr:row>
      <xdr:rowOff>636084</xdr:rowOff>
    </xdr:to>
    <xdr:pic>
      <xdr:nvPicPr>
        <xdr:cNvPr id="823" name="100069453">
          <a:extLst>
            <a:ext uri="{FF2B5EF4-FFF2-40B4-BE49-F238E27FC236}">
              <a16:creationId xmlns:a16="http://schemas.microsoft.com/office/drawing/2014/main" xmlns="" id="{40B19635-4FC8-403F-9877-57DD69F87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0308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861</xdr:row>
      <xdr:rowOff>132358</xdr:rowOff>
    </xdr:from>
    <xdr:to>
      <xdr:col>1</xdr:col>
      <xdr:colOff>1054100</xdr:colOff>
      <xdr:row>861</xdr:row>
      <xdr:rowOff>636084</xdr:rowOff>
    </xdr:to>
    <xdr:pic>
      <xdr:nvPicPr>
        <xdr:cNvPr id="824" name="100069453">
          <a:extLst>
            <a:ext uri="{FF2B5EF4-FFF2-40B4-BE49-F238E27FC236}">
              <a16:creationId xmlns:a16="http://schemas.microsoft.com/office/drawing/2014/main" xmlns="" id="{DF136906-E0BB-45CB-AD51-BDD6E58D3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1070858"/>
          <a:ext cx="1019175" cy="5037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862</xdr:row>
      <xdr:rowOff>97631</xdr:rowOff>
    </xdr:from>
    <xdr:to>
      <xdr:col>1</xdr:col>
      <xdr:colOff>1054100</xdr:colOff>
      <xdr:row>862</xdr:row>
      <xdr:rowOff>676872</xdr:rowOff>
    </xdr:to>
    <xdr:pic>
      <xdr:nvPicPr>
        <xdr:cNvPr id="825" name="100069598">
          <a:extLst>
            <a:ext uri="{FF2B5EF4-FFF2-40B4-BE49-F238E27FC236}">
              <a16:creationId xmlns:a16="http://schemas.microsoft.com/office/drawing/2014/main" xmlns="" id="{3BA11AE5-63C5-4186-BB72-476EA96BB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1798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863</xdr:row>
      <xdr:rowOff>97631</xdr:rowOff>
    </xdr:from>
    <xdr:to>
      <xdr:col>1</xdr:col>
      <xdr:colOff>1054100</xdr:colOff>
      <xdr:row>863</xdr:row>
      <xdr:rowOff>676872</xdr:rowOff>
    </xdr:to>
    <xdr:pic>
      <xdr:nvPicPr>
        <xdr:cNvPr id="826" name="100069598">
          <a:extLst>
            <a:ext uri="{FF2B5EF4-FFF2-40B4-BE49-F238E27FC236}">
              <a16:creationId xmlns:a16="http://schemas.microsoft.com/office/drawing/2014/main" xmlns="" id="{D67C4436-56A0-4D6F-B08C-673271A95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2560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864</xdr:row>
      <xdr:rowOff>97631</xdr:rowOff>
    </xdr:from>
    <xdr:to>
      <xdr:col>1</xdr:col>
      <xdr:colOff>1054100</xdr:colOff>
      <xdr:row>864</xdr:row>
      <xdr:rowOff>676872</xdr:rowOff>
    </xdr:to>
    <xdr:pic>
      <xdr:nvPicPr>
        <xdr:cNvPr id="827" name="100069598">
          <a:extLst>
            <a:ext uri="{FF2B5EF4-FFF2-40B4-BE49-F238E27FC236}">
              <a16:creationId xmlns:a16="http://schemas.microsoft.com/office/drawing/2014/main" xmlns="" id="{270F476D-FA5F-4E1C-A24E-B3E77F099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3322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865</xdr:row>
      <xdr:rowOff>97631</xdr:rowOff>
    </xdr:from>
    <xdr:to>
      <xdr:col>1</xdr:col>
      <xdr:colOff>1054100</xdr:colOff>
      <xdr:row>865</xdr:row>
      <xdr:rowOff>676872</xdr:rowOff>
    </xdr:to>
    <xdr:pic>
      <xdr:nvPicPr>
        <xdr:cNvPr id="828" name="100069598">
          <a:extLst>
            <a:ext uri="{FF2B5EF4-FFF2-40B4-BE49-F238E27FC236}">
              <a16:creationId xmlns:a16="http://schemas.microsoft.com/office/drawing/2014/main" xmlns="" id="{513D90C8-9ED3-4AEE-BDB8-866026763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4084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866</xdr:row>
      <xdr:rowOff>97631</xdr:rowOff>
    </xdr:from>
    <xdr:to>
      <xdr:col>1</xdr:col>
      <xdr:colOff>1054100</xdr:colOff>
      <xdr:row>866</xdr:row>
      <xdr:rowOff>676872</xdr:rowOff>
    </xdr:to>
    <xdr:pic>
      <xdr:nvPicPr>
        <xdr:cNvPr id="829" name="100069598">
          <a:extLst>
            <a:ext uri="{FF2B5EF4-FFF2-40B4-BE49-F238E27FC236}">
              <a16:creationId xmlns:a16="http://schemas.microsoft.com/office/drawing/2014/main" xmlns="" id="{391834DD-0CE9-4767-A89F-C45FF9C47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4846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867</xdr:row>
      <xdr:rowOff>97631</xdr:rowOff>
    </xdr:from>
    <xdr:to>
      <xdr:col>1</xdr:col>
      <xdr:colOff>1054100</xdr:colOff>
      <xdr:row>867</xdr:row>
      <xdr:rowOff>676872</xdr:rowOff>
    </xdr:to>
    <xdr:pic>
      <xdr:nvPicPr>
        <xdr:cNvPr id="830" name="100069598">
          <a:extLst>
            <a:ext uri="{FF2B5EF4-FFF2-40B4-BE49-F238E27FC236}">
              <a16:creationId xmlns:a16="http://schemas.microsoft.com/office/drawing/2014/main" xmlns="" id="{A1E5D39F-9B62-4E20-BA5B-F621E51A1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5608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868</xdr:row>
      <xdr:rowOff>97433</xdr:rowOff>
    </xdr:from>
    <xdr:to>
      <xdr:col>1</xdr:col>
      <xdr:colOff>1054100</xdr:colOff>
      <xdr:row>868</xdr:row>
      <xdr:rowOff>676674</xdr:rowOff>
    </xdr:to>
    <xdr:pic>
      <xdr:nvPicPr>
        <xdr:cNvPr id="831" name="100069598">
          <a:extLst>
            <a:ext uri="{FF2B5EF4-FFF2-40B4-BE49-F238E27FC236}">
              <a16:creationId xmlns:a16="http://schemas.microsoft.com/office/drawing/2014/main" xmlns="" id="{651D146B-B0F7-4FFF-9DEB-3C0114AC4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6369933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869</xdr:row>
      <xdr:rowOff>97631</xdr:rowOff>
    </xdr:from>
    <xdr:to>
      <xdr:col>1</xdr:col>
      <xdr:colOff>1054100</xdr:colOff>
      <xdr:row>869</xdr:row>
      <xdr:rowOff>676872</xdr:rowOff>
    </xdr:to>
    <xdr:pic>
      <xdr:nvPicPr>
        <xdr:cNvPr id="832" name="100069598">
          <a:extLst>
            <a:ext uri="{FF2B5EF4-FFF2-40B4-BE49-F238E27FC236}">
              <a16:creationId xmlns:a16="http://schemas.microsoft.com/office/drawing/2014/main" xmlns="" id="{72D6B250-7E0F-4395-9449-615966799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7132131"/>
          <a:ext cx="1019175" cy="5792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870</xdr:row>
      <xdr:rowOff>149423</xdr:rowOff>
    </xdr:from>
    <xdr:to>
      <xdr:col>1</xdr:col>
      <xdr:colOff>1054100</xdr:colOff>
      <xdr:row>870</xdr:row>
      <xdr:rowOff>618955</xdr:rowOff>
    </xdr:to>
    <xdr:pic>
      <xdr:nvPicPr>
        <xdr:cNvPr id="833" name="100069656">
          <a:extLst>
            <a:ext uri="{FF2B5EF4-FFF2-40B4-BE49-F238E27FC236}">
              <a16:creationId xmlns:a16="http://schemas.microsoft.com/office/drawing/2014/main" xmlns="" id="{DE142DF9-A053-4951-8390-B64C0FB8F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7945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871</xdr:row>
      <xdr:rowOff>149225</xdr:rowOff>
    </xdr:from>
    <xdr:to>
      <xdr:col>1</xdr:col>
      <xdr:colOff>1054100</xdr:colOff>
      <xdr:row>871</xdr:row>
      <xdr:rowOff>618757</xdr:rowOff>
    </xdr:to>
    <xdr:pic>
      <xdr:nvPicPr>
        <xdr:cNvPr id="834" name="100069656">
          <a:extLst>
            <a:ext uri="{FF2B5EF4-FFF2-40B4-BE49-F238E27FC236}">
              <a16:creationId xmlns:a16="http://schemas.microsoft.com/office/drawing/2014/main" xmlns="" id="{96C0182D-B149-46EF-8EB9-16ECE7A04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8707725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872</xdr:row>
      <xdr:rowOff>149423</xdr:rowOff>
    </xdr:from>
    <xdr:to>
      <xdr:col>1</xdr:col>
      <xdr:colOff>1054100</xdr:colOff>
      <xdr:row>872</xdr:row>
      <xdr:rowOff>618955</xdr:rowOff>
    </xdr:to>
    <xdr:pic>
      <xdr:nvPicPr>
        <xdr:cNvPr id="835" name="100069656">
          <a:extLst>
            <a:ext uri="{FF2B5EF4-FFF2-40B4-BE49-F238E27FC236}">
              <a16:creationId xmlns:a16="http://schemas.microsoft.com/office/drawing/2014/main" xmlns="" id="{37182DE9-4D13-486C-9833-F10F61CFB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59469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873</xdr:row>
      <xdr:rowOff>149423</xdr:rowOff>
    </xdr:from>
    <xdr:to>
      <xdr:col>1</xdr:col>
      <xdr:colOff>1054100</xdr:colOff>
      <xdr:row>873</xdr:row>
      <xdr:rowOff>618955</xdr:rowOff>
    </xdr:to>
    <xdr:pic>
      <xdr:nvPicPr>
        <xdr:cNvPr id="836" name="100069656">
          <a:extLst>
            <a:ext uri="{FF2B5EF4-FFF2-40B4-BE49-F238E27FC236}">
              <a16:creationId xmlns:a16="http://schemas.microsoft.com/office/drawing/2014/main" xmlns="" id="{44AA9631-2CFA-4DA4-99C7-9D8043841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0231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874</xdr:row>
      <xdr:rowOff>149423</xdr:rowOff>
    </xdr:from>
    <xdr:to>
      <xdr:col>1</xdr:col>
      <xdr:colOff>1054100</xdr:colOff>
      <xdr:row>874</xdr:row>
      <xdr:rowOff>618955</xdr:rowOff>
    </xdr:to>
    <xdr:pic>
      <xdr:nvPicPr>
        <xdr:cNvPr id="837" name="100069656">
          <a:extLst>
            <a:ext uri="{FF2B5EF4-FFF2-40B4-BE49-F238E27FC236}">
              <a16:creationId xmlns:a16="http://schemas.microsoft.com/office/drawing/2014/main" xmlns="" id="{FBF18D02-2131-444D-9552-49C4C5811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0993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875</xdr:row>
      <xdr:rowOff>149423</xdr:rowOff>
    </xdr:from>
    <xdr:to>
      <xdr:col>1</xdr:col>
      <xdr:colOff>1054100</xdr:colOff>
      <xdr:row>875</xdr:row>
      <xdr:rowOff>618955</xdr:rowOff>
    </xdr:to>
    <xdr:pic>
      <xdr:nvPicPr>
        <xdr:cNvPr id="838" name="100069656">
          <a:extLst>
            <a:ext uri="{FF2B5EF4-FFF2-40B4-BE49-F238E27FC236}">
              <a16:creationId xmlns:a16="http://schemas.microsoft.com/office/drawing/2014/main" xmlns="" id="{2481AAC0-2231-4201-AFBE-2B108311B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1755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876</xdr:row>
      <xdr:rowOff>149423</xdr:rowOff>
    </xdr:from>
    <xdr:to>
      <xdr:col>1</xdr:col>
      <xdr:colOff>1054100</xdr:colOff>
      <xdr:row>876</xdr:row>
      <xdr:rowOff>618955</xdr:rowOff>
    </xdr:to>
    <xdr:pic>
      <xdr:nvPicPr>
        <xdr:cNvPr id="839" name="100069656">
          <a:extLst>
            <a:ext uri="{FF2B5EF4-FFF2-40B4-BE49-F238E27FC236}">
              <a16:creationId xmlns:a16="http://schemas.microsoft.com/office/drawing/2014/main" xmlns="" id="{D58E346C-6784-4F05-9C65-888775654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2517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877</xdr:row>
      <xdr:rowOff>149423</xdr:rowOff>
    </xdr:from>
    <xdr:to>
      <xdr:col>1</xdr:col>
      <xdr:colOff>1054100</xdr:colOff>
      <xdr:row>877</xdr:row>
      <xdr:rowOff>618955</xdr:rowOff>
    </xdr:to>
    <xdr:pic>
      <xdr:nvPicPr>
        <xdr:cNvPr id="840" name="100069656">
          <a:extLst>
            <a:ext uri="{FF2B5EF4-FFF2-40B4-BE49-F238E27FC236}">
              <a16:creationId xmlns:a16="http://schemas.microsoft.com/office/drawing/2014/main" xmlns="" id="{B9ECEBF8-06E9-49B5-86D9-10372011E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3279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878</xdr:row>
      <xdr:rowOff>149225</xdr:rowOff>
    </xdr:from>
    <xdr:to>
      <xdr:col>1</xdr:col>
      <xdr:colOff>1054100</xdr:colOff>
      <xdr:row>878</xdr:row>
      <xdr:rowOff>618757</xdr:rowOff>
    </xdr:to>
    <xdr:pic>
      <xdr:nvPicPr>
        <xdr:cNvPr id="841" name="100069656">
          <a:extLst>
            <a:ext uri="{FF2B5EF4-FFF2-40B4-BE49-F238E27FC236}">
              <a16:creationId xmlns:a16="http://schemas.microsoft.com/office/drawing/2014/main" xmlns="" id="{98AA7127-0AF8-4001-9FAD-AC259338E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4041725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879</xdr:row>
      <xdr:rowOff>149423</xdr:rowOff>
    </xdr:from>
    <xdr:to>
      <xdr:col>1</xdr:col>
      <xdr:colOff>1054100</xdr:colOff>
      <xdr:row>879</xdr:row>
      <xdr:rowOff>618955</xdr:rowOff>
    </xdr:to>
    <xdr:pic>
      <xdr:nvPicPr>
        <xdr:cNvPr id="842" name="100069656">
          <a:extLst>
            <a:ext uri="{FF2B5EF4-FFF2-40B4-BE49-F238E27FC236}">
              <a16:creationId xmlns:a16="http://schemas.microsoft.com/office/drawing/2014/main" xmlns="" id="{F74C03D3-DD63-44F1-B992-23496DA01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4803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880</xdr:row>
      <xdr:rowOff>149622</xdr:rowOff>
    </xdr:from>
    <xdr:to>
      <xdr:col>1</xdr:col>
      <xdr:colOff>1054100</xdr:colOff>
      <xdr:row>880</xdr:row>
      <xdr:rowOff>619154</xdr:rowOff>
    </xdr:to>
    <xdr:pic>
      <xdr:nvPicPr>
        <xdr:cNvPr id="843" name="100069656">
          <a:extLst>
            <a:ext uri="{FF2B5EF4-FFF2-40B4-BE49-F238E27FC236}">
              <a16:creationId xmlns:a16="http://schemas.microsoft.com/office/drawing/2014/main" xmlns="" id="{A5BC6F59-C1AB-4C70-8C66-9CBBFB94F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5566122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881</xdr:row>
      <xdr:rowOff>149423</xdr:rowOff>
    </xdr:from>
    <xdr:to>
      <xdr:col>1</xdr:col>
      <xdr:colOff>1054100</xdr:colOff>
      <xdr:row>881</xdr:row>
      <xdr:rowOff>618955</xdr:rowOff>
    </xdr:to>
    <xdr:pic>
      <xdr:nvPicPr>
        <xdr:cNvPr id="844" name="100069656">
          <a:extLst>
            <a:ext uri="{FF2B5EF4-FFF2-40B4-BE49-F238E27FC236}">
              <a16:creationId xmlns:a16="http://schemas.microsoft.com/office/drawing/2014/main" xmlns="" id="{1602AF6F-768A-410A-B450-0575DFC47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6327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882</xdr:row>
      <xdr:rowOff>149423</xdr:rowOff>
    </xdr:from>
    <xdr:to>
      <xdr:col>1</xdr:col>
      <xdr:colOff>1054100</xdr:colOff>
      <xdr:row>882</xdr:row>
      <xdr:rowOff>618955</xdr:rowOff>
    </xdr:to>
    <xdr:pic>
      <xdr:nvPicPr>
        <xdr:cNvPr id="845" name="100069658">
          <a:extLst>
            <a:ext uri="{FF2B5EF4-FFF2-40B4-BE49-F238E27FC236}">
              <a16:creationId xmlns:a16="http://schemas.microsoft.com/office/drawing/2014/main" xmlns="" id="{2CF6B5BE-EE33-4951-B395-8BCB11ECA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7089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883</xdr:row>
      <xdr:rowOff>149423</xdr:rowOff>
    </xdr:from>
    <xdr:to>
      <xdr:col>1</xdr:col>
      <xdr:colOff>1054100</xdr:colOff>
      <xdr:row>883</xdr:row>
      <xdr:rowOff>618955</xdr:rowOff>
    </xdr:to>
    <xdr:pic>
      <xdr:nvPicPr>
        <xdr:cNvPr id="846" name="100069658">
          <a:extLst>
            <a:ext uri="{FF2B5EF4-FFF2-40B4-BE49-F238E27FC236}">
              <a16:creationId xmlns:a16="http://schemas.microsoft.com/office/drawing/2014/main" xmlns="" id="{A312F6D7-A5F4-46BA-AB76-48581A774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7851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884</xdr:row>
      <xdr:rowOff>149423</xdr:rowOff>
    </xdr:from>
    <xdr:to>
      <xdr:col>1</xdr:col>
      <xdr:colOff>1054100</xdr:colOff>
      <xdr:row>884</xdr:row>
      <xdr:rowOff>618955</xdr:rowOff>
    </xdr:to>
    <xdr:pic>
      <xdr:nvPicPr>
        <xdr:cNvPr id="847" name="100069658">
          <a:extLst>
            <a:ext uri="{FF2B5EF4-FFF2-40B4-BE49-F238E27FC236}">
              <a16:creationId xmlns:a16="http://schemas.microsoft.com/office/drawing/2014/main" xmlns="" id="{2786BB41-0262-448D-8C9F-C7A7D45F8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8613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885</xdr:row>
      <xdr:rowOff>149423</xdr:rowOff>
    </xdr:from>
    <xdr:to>
      <xdr:col>1</xdr:col>
      <xdr:colOff>1054100</xdr:colOff>
      <xdr:row>885</xdr:row>
      <xdr:rowOff>618955</xdr:rowOff>
    </xdr:to>
    <xdr:pic>
      <xdr:nvPicPr>
        <xdr:cNvPr id="848" name="100069658">
          <a:extLst>
            <a:ext uri="{FF2B5EF4-FFF2-40B4-BE49-F238E27FC236}">
              <a16:creationId xmlns:a16="http://schemas.microsoft.com/office/drawing/2014/main" xmlns="" id="{3C1DC396-3D08-49DF-AA94-581E3B14F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69375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886</xdr:row>
      <xdr:rowOff>149423</xdr:rowOff>
    </xdr:from>
    <xdr:to>
      <xdr:col>1</xdr:col>
      <xdr:colOff>1054100</xdr:colOff>
      <xdr:row>886</xdr:row>
      <xdr:rowOff>618955</xdr:rowOff>
    </xdr:to>
    <xdr:pic>
      <xdr:nvPicPr>
        <xdr:cNvPr id="849" name="100069658">
          <a:extLst>
            <a:ext uri="{FF2B5EF4-FFF2-40B4-BE49-F238E27FC236}">
              <a16:creationId xmlns:a16="http://schemas.microsoft.com/office/drawing/2014/main" xmlns="" id="{60235830-768F-4D20-9182-4759D8997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0137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887</xdr:row>
      <xdr:rowOff>149225</xdr:rowOff>
    </xdr:from>
    <xdr:to>
      <xdr:col>1</xdr:col>
      <xdr:colOff>1054100</xdr:colOff>
      <xdr:row>887</xdr:row>
      <xdr:rowOff>618757</xdr:rowOff>
    </xdr:to>
    <xdr:pic>
      <xdr:nvPicPr>
        <xdr:cNvPr id="850" name="100069658">
          <a:extLst>
            <a:ext uri="{FF2B5EF4-FFF2-40B4-BE49-F238E27FC236}">
              <a16:creationId xmlns:a16="http://schemas.microsoft.com/office/drawing/2014/main" xmlns="" id="{83A77BDF-7130-4B99-9C6E-002B231E7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0899725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888</xdr:row>
      <xdr:rowOff>149423</xdr:rowOff>
    </xdr:from>
    <xdr:to>
      <xdr:col>1</xdr:col>
      <xdr:colOff>1054100</xdr:colOff>
      <xdr:row>888</xdr:row>
      <xdr:rowOff>618955</xdr:rowOff>
    </xdr:to>
    <xdr:pic>
      <xdr:nvPicPr>
        <xdr:cNvPr id="851" name="100069658">
          <a:extLst>
            <a:ext uri="{FF2B5EF4-FFF2-40B4-BE49-F238E27FC236}">
              <a16:creationId xmlns:a16="http://schemas.microsoft.com/office/drawing/2014/main" xmlns="" id="{267E4BF2-001A-4E83-A84B-28987B561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1661923"/>
          <a:ext cx="1019175" cy="4695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889</xdr:row>
      <xdr:rowOff>104775</xdr:rowOff>
    </xdr:from>
    <xdr:to>
      <xdr:col>1</xdr:col>
      <xdr:colOff>1054100</xdr:colOff>
      <xdr:row>889</xdr:row>
      <xdr:rowOff>663685</xdr:rowOff>
    </xdr:to>
    <xdr:pic>
      <xdr:nvPicPr>
        <xdr:cNvPr id="852" name="100069906">
          <a:extLst>
            <a:ext uri="{FF2B5EF4-FFF2-40B4-BE49-F238E27FC236}">
              <a16:creationId xmlns:a16="http://schemas.microsoft.com/office/drawing/2014/main" xmlns="" id="{0A0256CC-C88A-499D-ABD8-87E3978BB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2379275"/>
          <a:ext cx="1019175" cy="5589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890</xdr:row>
      <xdr:rowOff>104775</xdr:rowOff>
    </xdr:from>
    <xdr:to>
      <xdr:col>1</xdr:col>
      <xdr:colOff>1054100</xdr:colOff>
      <xdr:row>890</xdr:row>
      <xdr:rowOff>663685</xdr:rowOff>
    </xdr:to>
    <xdr:pic>
      <xdr:nvPicPr>
        <xdr:cNvPr id="853" name="100069906">
          <a:extLst>
            <a:ext uri="{FF2B5EF4-FFF2-40B4-BE49-F238E27FC236}">
              <a16:creationId xmlns:a16="http://schemas.microsoft.com/office/drawing/2014/main" xmlns="" id="{4B60F0D3-DB9B-479C-B9BB-85BB4FB8B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3141275"/>
          <a:ext cx="1019175" cy="5589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891</xdr:row>
      <xdr:rowOff>104775</xdr:rowOff>
    </xdr:from>
    <xdr:to>
      <xdr:col>1</xdr:col>
      <xdr:colOff>1054100</xdr:colOff>
      <xdr:row>891</xdr:row>
      <xdr:rowOff>663685</xdr:rowOff>
    </xdr:to>
    <xdr:pic>
      <xdr:nvPicPr>
        <xdr:cNvPr id="854" name="100069906">
          <a:extLst>
            <a:ext uri="{FF2B5EF4-FFF2-40B4-BE49-F238E27FC236}">
              <a16:creationId xmlns:a16="http://schemas.microsoft.com/office/drawing/2014/main" xmlns="" id="{B1170E41-0ECF-47DB-BFBF-8A9E3A3C3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3903275"/>
          <a:ext cx="1019175" cy="5589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892</xdr:row>
      <xdr:rowOff>104775</xdr:rowOff>
    </xdr:from>
    <xdr:to>
      <xdr:col>1</xdr:col>
      <xdr:colOff>1054100</xdr:colOff>
      <xdr:row>892</xdr:row>
      <xdr:rowOff>663685</xdr:rowOff>
    </xdr:to>
    <xdr:pic>
      <xdr:nvPicPr>
        <xdr:cNvPr id="855" name="100069906">
          <a:extLst>
            <a:ext uri="{FF2B5EF4-FFF2-40B4-BE49-F238E27FC236}">
              <a16:creationId xmlns:a16="http://schemas.microsoft.com/office/drawing/2014/main" xmlns="" id="{41515366-42F1-409F-A4E9-EFA27BEB0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4665275"/>
          <a:ext cx="1019175" cy="5589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893</xdr:row>
      <xdr:rowOff>104775</xdr:rowOff>
    </xdr:from>
    <xdr:to>
      <xdr:col>1</xdr:col>
      <xdr:colOff>1054100</xdr:colOff>
      <xdr:row>893</xdr:row>
      <xdr:rowOff>663685</xdr:rowOff>
    </xdr:to>
    <xdr:pic>
      <xdr:nvPicPr>
        <xdr:cNvPr id="856" name="100069906">
          <a:extLst>
            <a:ext uri="{FF2B5EF4-FFF2-40B4-BE49-F238E27FC236}">
              <a16:creationId xmlns:a16="http://schemas.microsoft.com/office/drawing/2014/main" xmlns="" id="{53E0069B-1AE8-4B9E-8639-74E6FD476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5427275"/>
          <a:ext cx="1019175" cy="55891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894</xdr:row>
      <xdr:rowOff>151805</xdr:rowOff>
    </xdr:from>
    <xdr:to>
      <xdr:col>1</xdr:col>
      <xdr:colOff>1054100</xdr:colOff>
      <xdr:row>894</xdr:row>
      <xdr:rowOff>616487</xdr:rowOff>
    </xdr:to>
    <xdr:pic>
      <xdr:nvPicPr>
        <xdr:cNvPr id="857" name="100069957">
          <a:extLst>
            <a:ext uri="{FF2B5EF4-FFF2-40B4-BE49-F238E27FC236}">
              <a16:creationId xmlns:a16="http://schemas.microsoft.com/office/drawing/2014/main" xmlns="" id="{600B3657-BB64-4E76-B12B-FB2CBD96E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6236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895</xdr:row>
      <xdr:rowOff>151805</xdr:rowOff>
    </xdr:from>
    <xdr:to>
      <xdr:col>1</xdr:col>
      <xdr:colOff>1054100</xdr:colOff>
      <xdr:row>895</xdr:row>
      <xdr:rowOff>616487</xdr:rowOff>
    </xdr:to>
    <xdr:pic>
      <xdr:nvPicPr>
        <xdr:cNvPr id="858" name="100069957">
          <a:extLst>
            <a:ext uri="{FF2B5EF4-FFF2-40B4-BE49-F238E27FC236}">
              <a16:creationId xmlns:a16="http://schemas.microsoft.com/office/drawing/2014/main" xmlns="" id="{002E69AA-E5E8-4D97-AB4D-71C2AE8A8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6998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896</xdr:row>
      <xdr:rowOff>151606</xdr:rowOff>
    </xdr:from>
    <xdr:to>
      <xdr:col>1</xdr:col>
      <xdr:colOff>1054100</xdr:colOff>
      <xdr:row>896</xdr:row>
      <xdr:rowOff>616288</xdr:rowOff>
    </xdr:to>
    <xdr:pic>
      <xdr:nvPicPr>
        <xdr:cNvPr id="859" name="100069957">
          <a:extLst>
            <a:ext uri="{FF2B5EF4-FFF2-40B4-BE49-F238E27FC236}">
              <a16:creationId xmlns:a16="http://schemas.microsoft.com/office/drawing/2014/main" xmlns="" id="{8CD2C3D6-DAD0-4A52-AA6C-1B81096DD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7760106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897</xdr:row>
      <xdr:rowOff>151805</xdr:rowOff>
    </xdr:from>
    <xdr:to>
      <xdr:col>1</xdr:col>
      <xdr:colOff>1054100</xdr:colOff>
      <xdr:row>897</xdr:row>
      <xdr:rowOff>616487</xdr:rowOff>
    </xdr:to>
    <xdr:pic>
      <xdr:nvPicPr>
        <xdr:cNvPr id="860" name="100069957">
          <a:extLst>
            <a:ext uri="{FF2B5EF4-FFF2-40B4-BE49-F238E27FC236}">
              <a16:creationId xmlns:a16="http://schemas.microsoft.com/office/drawing/2014/main" xmlns="" id="{0A04BEB0-4AA7-43EF-AEA1-3F7832ADC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8522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898</xdr:row>
      <xdr:rowOff>152003</xdr:rowOff>
    </xdr:from>
    <xdr:to>
      <xdr:col>1</xdr:col>
      <xdr:colOff>1054100</xdr:colOff>
      <xdr:row>898</xdr:row>
      <xdr:rowOff>616685</xdr:rowOff>
    </xdr:to>
    <xdr:pic>
      <xdr:nvPicPr>
        <xdr:cNvPr id="861" name="100069957">
          <a:extLst>
            <a:ext uri="{FF2B5EF4-FFF2-40B4-BE49-F238E27FC236}">
              <a16:creationId xmlns:a16="http://schemas.microsoft.com/office/drawing/2014/main" xmlns="" id="{268C9411-864C-42A9-B394-32C4E9EF8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79284503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899</xdr:row>
      <xdr:rowOff>151805</xdr:rowOff>
    </xdr:from>
    <xdr:to>
      <xdr:col>1</xdr:col>
      <xdr:colOff>1054100</xdr:colOff>
      <xdr:row>899</xdr:row>
      <xdr:rowOff>616487</xdr:rowOff>
    </xdr:to>
    <xdr:pic>
      <xdr:nvPicPr>
        <xdr:cNvPr id="862" name="100069957">
          <a:extLst>
            <a:ext uri="{FF2B5EF4-FFF2-40B4-BE49-F238E27FC236}">
              <a16:creationId xmlns:a16="http://schemas.microsoft.com/office/drawing/2014/main" xmlns="" id="{A73010D2-E04C-4A63-B887-5655131D9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0046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900</xdr:row>
      <xdr:rowOff>151805</xdr:rowOff>
    </xdr:from>
    <xdr:to>
      <xdr:col>1</xdr:col>
      <xdr:colOff>1054100</xdr:colOff>
      <xdr:row>900</xdr:row>
      <xdr:rowOff>616487</xdr:rowOff>
    </xdr:to>
    <xdr:pic>
      <xdr:nvPicPr>
        <xdr:cNvPr id="863" name="100069957">
          <a:extLst>
            <a:ext uri="{FF2B5EF4-FFF2-40B4-BE49-F238E27FC236}">
              <a16:creationId xmlns:a16="http://schemas.microsoft.com/office/drawing/2014/main" xmlns="" id="{0FEE0331-4C2E-4F21-AF8B-5A8915972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0808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901</xdr:row>
      <xdr:rowOff>151805</xdr:rowOff>
    </xdr:from>
    <xdr:to>
      <xdr:col>1</xdr:col>
      <xdr:colOff>1054100</xdr:colOff>
      <xdr:row>901</xdr:row>
      <xdr:rowOff>616487</xdr:rowOff>
    </xdr:to>
    <xdr:pic>
      <xdr:nvPicPr>
        <xdr:cNvPr id="864" name="100069957">
          <a:extLst>
            <a:ext uri="{FF2B5EF4-FFF2-40B4-BE49-F238E27FC236}">
              <a16:creationId xmlns:a16="http://schemas.microsoft.com/office/drawing/2014/main" xmlns="" id="{FCA5C2F5-1D83-4415-9BF7-F039D59EF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1570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902</xdr:row>
      <xdr:rowOff>151805</xdr:rowOff>
    </xdr:from>
    <xdr:to>
      <xdr:col>1</xdr:col>
      <xdr:colOff>1054100</xdr:colOff>
      <xdr:row>902</xdr:row>
      <xdr:rowOff>616487</xdr:rowOff>
    </xdr:to>
    <xdr:pic>
      <xdr:nvPicPr>
        <xdr:cNvPr id="865" name="100069957">
          <a:extLst>
            <a:ext uri="{FF2B5EF4-FFF2-40B4-BE49-F238E27FC236}">
              <a16:creationId xmlns:a16="http://schemas.microsoft.com/office/drawing/2014/main" xmlns="" id="{B38488F3-2C4A-4B5F-8244-B3FA85AAB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2332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903</xdr:row>
      <xdr:rowOff>151606</xdr:rowOff>
    </xdr:from>
    <xdr:to>
      <xdr:col>1</xdr:col>
      <xdr:colOff>1054100</xdr:colOff>
      <xdr:row>903</xdr:row>
      <xdr:rowOff>616288</xdr:rowOff>
    </xdr:to>
    <xdr:pic>
      <xdr:nvPicPr>
        <xdr:cNvPr id="866" name="100069957">
          <a:extLst>
            <a:ext uri="{FF2B5EF4-FFF2-40B4-BE49-F238E27FC236}">
              <a16:creationId xmlns:a16="http://schemas.microsoft.com/office/drawing/2014/main" xmlns="" id="{1E6AEE54-8D2C-4B70-9C8C-B042C6F8A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3094106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904</xdr:row>
      <xdr:rowOff>151805</xdr:rowOff>
    </xdr:from>
    <xdr:to>
      <xdr:col>1</xdr:col>
      <xdr:colOff>1054100</xdr:colOff>
      <xdr:row>904</xdr:row>
      <xdr:rowOff>616487</xdr:rowOff>
    </xdr:to>
    <xdr:pic>
      <xdr:nvPicPr>
        <xdr:cNvPr id="867" name="100069957">
          <a:extLst>
            <a:ext uri="{FF2B5EF4-FFF2-40B4-BE49-F238E27FC236}">
              <a16:creationId xmlns:a16="http://schemas.microsoft.com/office/drawing/2014/main" xmlns="" id="{007AE3E9-0883-46EC-957A-14DF2D79D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3856305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905</xdr:row>
      <xdr:rowOff>152003</xdr:rowOff>
    </xdr:from>
    <xdr:to>
      <xdr:col>1</xdr:col>
      <xdr:colOff>1054100</xdr:colOff>
      <xdr:row>905</xdr:row>
      <xdr:rowOff>616685</xdr:rowOff>
    </xdr:to>
    <xdr:pic>
      <xdr:nvPicPr>
        <xdr:cNvPr id="868" name="100069957">
          <a:extLst>
            <a:ext uri="{FF2B5EF4-FFF2-40B4-BE49-F238E27FC236}">
              <a16:creationId xmlns:a16="http://schemas.microsoft.com/office/drawing/2014/main" xmlns="" id="{D71033D4-99A3-4DD1-BEC7-AA7C00F67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4618503"/>
          <a:ext cx="1019175" cy="46468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906</xdr:row>
      <xdr:rowOff>131564</xdr:rowOff>
    </xdr:from>
    <xdr:to>
      <xdr:col>1</xdr:col>
      <xdr:colOff>1054100</xdr:colOff>
      <xdr:row>906</xdr:row>
      <xdr:rowOff>637188</xdr:rowOff>
    </xdr:to>
    <xdr:pic>
      <xdr:nvPicPr>
        <xdr:cNvPr id="869" name="100070184">
          <a:extLst>
            <a:ext uri="{FF2B5EF4-FFF2-40B4-BE49-F238E27FC236}">
              <a16:creationId xmlns:a16="http://schemas.microsoft.com/office/drawing/2014/main" xmlns="" id="{800D07EE-1B6C-47F4-936A-21AF8A791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5360064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907</xdr:row>
      <xdr:rowOff>131366</xdr:rowOff>
    </xdr:from>
    <xdr:to>
      <xdr:col>1</xdr:col>
      <xdr:colOff>1054100</xdr:colOff>
      <xdr:row>907</xdr:row>
      <xdr:rowOff>636990</xdr:rowOff>
    </xdr:to>
    <xdr:pic>
      <xdr:nvPicPr>
        <xdr:cNvPr id="870" name="100070184">
          <a:extLst>
            <a:ext uri="{FF2B5EF4-FFF2-40B4-BE49-F238E27FC236}">
              <a16:creationId xmlns:a16="http://schemas.microsoft.com/office/drawing/2014/main" xmlns="" id="{4C0F09FA-B38C-41C5-91E8-D74B545EE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6121866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908</xdr:row>
      <xdr:rowOff>131366</xdr:rowOff>
    </xdr:from>
    <xdr:to>
      <xdr:col>1</xdr:col>
      <xdr:colOff>1054100</xdr:colOff>
      <xdr:row>908</xdr:row>
      <xdr:rowOff>636990</xdr:rowOff>
    </xdr:to>
    <xdr:pic>
      <xdr:nvPicPr>
        <xdr:cNvPr id="871" name="100070184">
          <a:extLst>
            <a:ext uri="{FF2B5EF4-FFF2-40B4-BE49-F238E27FC236}">
              <a16:creationId xmlns:a16="http://schemas.microsoft.com/office/drawing/2014/main" xmlns="" id="{DED56DC8-9110-49A5-BF9F-2B727AAE4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6883866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909</xdr:row>
      <xdr:rowOff>131366</xdr:rowOff>
    </xdr:from>
    <xdr:to>
      <xdr:col>1</xdr:col>
      <xdr:colOff>1054100</xdr:colOff>
      <xdr:row>909</xdr:row>
      <xdr:rowOff>636990</xdr:rowOff>
    </xdr:to>
    <xdr:pic>
      <xdr:nvPicPr>
        <xdr:cNvPr id="872" name="100070184">
          <a:extLst>
            <a:ext uri="{FF2B5EF4-FFF2-40B4-BE49-F238E27FC236}">
              <a16:creationId xmlns:a16="http://schemas.microsoft.com/office/drawing/2014/main" xmlns="" id="{1D942F15-07A3-4BF8-83EC-14C08696D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7645866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910</xdr:row>
      <xdr:rowOff>131366</xdr:rowOff>
    </xdr:from>
    <xdr:to>
      <xdr:col>1</xdr:col>
      <xdr:colOff>1054100</xdr:colOff>
      <xdr:row>910</xdr:row>
      <xdr:rowOff>636990</xdr:rowOff>
    </xdr:to>
    <xdr:pic>
      <xdr:nvPicPr>
        <xdr:cNvPr id="873" name="100070184">
          <a:extLst>
            <a:ext uri="{FF2B5EF4-FFF2-40B4-BE49-F238E27FC236}">
              <a16:creationId xmlns:a16="http://schemas.microsoft.com/office/drawing/2014/main" xmlns="" id="{E7BE0C60-620E-46EB-BDD7-31F4B2A30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8407866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911</xdr:row>
      <xdr:rowOff>131167</xdr:rowOff>
    </xdr:from>
    <xdr:to>
      <xdr:col>1</xdr:col>
      <xdr:colOff>1054100</xdr:colOff>
      <xdr:row>911</xdr:row>
      <xdr:rowOff>636791</xdr:rowOff>
    </xdr:to>
    <xdr:pic>
      <xdr:nvPicPr>
        <xdr:cNvPr id="874" name="100070184">
          <a:extLst>
            <a:ext uri="{FF2B5EF4-FFF2-40B4-BE49-F238E27FC236}">
              <a16:creationId xmlns:a16="http://schemas.microsoft.com/office/drawing/2014/main" xmlns="" id="{DDD9A523-24F3-4C19-AA7F-B201F78BA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9169667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912</xdr:row>
      <xdr:rowOff>131366</xdr:rowOff>
    </xdr:from>
    <xdr:to>
      <xdr:col>1</xdr:col>
      <xdr:colOff>1054100</xdr:colOff>
      <xdr:row>912</xdr:row>
      <xdr:rowOff>636990</xdr:rowOff>
    </xdr:to>
    <xdr:pic>
      <xdr:nvPicPr>
        <xdr:cNvPr id="875" name="100070184">
          <a:extLst>
            <a:ext uri="{FF2B5EF4-FFF2-40B4-BE49-F238E27FC236}">
              <a16:creationId xmlns:a16="http://schemas.microsoft.com/office/drawing/2014/main" xmlns="" id="{118BEBC9-2BC3-4C78-8077-B0B388AED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9931866"/>
          <a:ext cx="1019175" cy="5056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913</xdr:row>
      <xdr:rowOff>130373</xdr:rowOff>
    </xdr:from>
    <xdr:to>
      <xdr:col>1</xdr:col>
      <xdr:colOff>1054100</xdr:colOff>
      <xdr:row>913</xdr:row>
      <xdr:rowOff>638077</xdr:rowOff>
    </xdr:to>
    <xdr:pic>
      <xdr:nvPicPr>
        <xdr:cNvPr id="876" name="100070185">
          <a:extLst>
            <a:ext uri="{FF2B5EF4-FFF2-40B4-BE49-F238E27FC236}">
              <a16:creationId xmlns:a16="http://schemas.microsoft.com/office/drawing/2014/main" xmlns="" id="{00CE7F52-CBEB-46F4-8BD6-60ADAFF39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0692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914</xdr:row>
      <xdr:rowOff>130373</xdr:rowOff>
    </xdr:from>
    <xdr:to>
      <xdr:col>1</xdr:col>
      <xdr:colOff>1054100</xdr:colOff>
      <xdr:row>914</xdr:row>
      <xdr:rowOff>638077</xdr:rowOff>
    </xdr:to>
    <xdr:pic>
      <xdr:nvPicPr>
        <xdr:cNvPr id="877" name="100070185">
          <a:extLst>
            <a:ext uri="{FF2B5EF4-FFF2-40B4-BE49-F238E27FC236}">
              <a16:creationId xmlns:a16="http://schemas.microsoft.com/office/drawing/2014/main" xmlns="" id="{68824C39-AF50-4166-B227-5187A8ABA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1454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915</xdr:row>
      <xdr:rowOff>130373</xdr:rowOff>
    </xdr:from>
    <xdr:to>
      <xdr:col>1</xdr:col>
      <xdr:colOff>1054100</xdr:colOff>
      <xdr:row>915</xdr:row>
      <xdr:rowOff>638077</xdr:rowOff>
    </xdr:to>
    <xdr:pic>
      <xdr:nvPicPr>
        <xdr:cNvPr id="878" name="100070185">
          <a:extLst>
            <a:ext uri="{FF2B5EF4-FFF2-40B4-BE49-F238E27FC236}">
              <a16:creationId xmlns:a16="http://schemas.microsoft.com/office/drawing/2014/main" xmlns="" id="{A39009FD-AC11-412E-ADB1-D79BE87E7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2216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916</xdr:row>
      <xdr:rowOff>130373</xdr:rowOff>
    </xdr:from>
    <xdr:to>
      <xdr:col>1</xdr:col>
      <xdr:colOff>1054100</xdr:colOff>
      <xdr:row>916</xdr:row>
      <xdr:rowOff>638077</xdr:rowOff>
    </xdr:to>
    <xdr:pic>
      <xdr:nvPicPr>
        <xdr:cNvPr id="879" name="100070185">
          <a:extLst>
            <a:ext uri="{FF2B5EF4-FFF2-40B4-BE49-F238E27FC236}">
              <a16:creationId xmlns:a16="http://schemas.microsoft.com/office/drawing/2014/main" xmlns="" id="{92344097-E0AE-4465-8915-FA8398AF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2978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917</xdr:row>
      <xdr:rowOff>130373</xdr:rowOff>
    </xdr:from>
    <xdr:to>
      <xdr:col>1</xdr:col>
      <xdr:colOff>1054100</xdr:colOff>
      <xdr:row>917</xdr:row>
      <xdr:rowOff>638077</xdr:rowOff>
    </xdr:to>
    <xdr:pic>
      <xdr:nvPicPr>
        <xdr:cNvPr id="880" name="100070185">
          <a:extLst>
            <a:ext uri="{FF2B5EF4-FFF2-40B4-BE49-F238E27FC236}">
              <a16:creationId xmlns:a16="http://schemas.microsoft.com/office/drawing/2014/main" xmlns="" id="{67D17504-68AB-4BE7-B9D9-67D402C4A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3740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918</xdr:row>
      <xdr:rowOff>130175</xdr:rowOff>
    </xdr:from>
    <xdr:to>
      <xdr:col>1</xdr:col>
      <xdr:colOff>1054100</xdr:colOff>
      <xdr:row>918</xdr:row>
      <xdr:rowOff>637879</xdr:rowOff>
    </xdr:to>
    <xdr:pic>
      <xdr:nvPicPr>
        <xdr:cNvPr id="881" name="100070185">
          <a:extLst>
            <a:ext uri="{FF2B5EF4-FFF2-40B4-BE49-F238E27FC236}">
              <a16:creationId xmlns:a16="http://schemas.microsoft.com/office/drawing/2014/main" xmlns="" id="{5F12B84C-B86E-47F6-8E22-B215C1933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4502675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919</xdr:row>
      <xdr:rowOff>130373</xdr:rowOff>
    </xdr:from>
    <xdr:to>
      <xdr:col>1</xdr:col>
      <xdr:colOff>1054100</xdr:colOff>
      <xdr:row>919</xdr:row>
      <xdr:rowOff>638077</xdr:rowOff>
    </xdr:to>
    <xdr:pic>
      <xdr:nvPicPr>
        <xdr:cNvPr id="882" name="100070185">
          <a:extLst>
            <a:ext uri="{FF2B5EF4-FFF2-40B4-BE49-F238E27FC236}">
              <a16:creationId xmlns:a16="http://schemas.microsoft.com/office/drawing/2014/main" xmlns="" id="{41485D6E-FC09-453A-8E60-F28345395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5264873"/>
          <a:ext cx="1019175" cy="507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920</xdr:row>
      <xdr:rowOff>125413</xdr:rowOff>
    </xdr:from>
    <xdr:to>
      <xdr:col>1</xdr:col>
      <xdr:colOff>1054100</xdr:colOff>
      <xdr:row>920</xdr:row>
      <xdr:rowOff>636529</xdr:rowOff>
    </xdr:to>
    <xdr:pic>
      <xdr:nvPicPr>
        <xdr:cNvPr id="883" name="100070186">
          <a:extLst>
            <a:ext uri="{FF2B5EF4-FFF2-40B4-BE49-F238E27FC236}">
              <a16:creationId xmlns:a16="http://schemas.microsoft.com/office/drawing/2014/main" xmlns="" id="{CFE62762-A8B2-422E-A046-EE8C4FF46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96021913"/>
          <a:ext cx="1019175" cy="511116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921</xdr:row>
      <xdr:rowOff>25400</xdr:rowOff>
    </xdr:from>
    <xdr:to>
      <xdr:col>1</xdr:col>
      <xdr:colOff>906463</xdr:colOff>
      <xdr:row>921</xdr:row>
      <xdr:rowOff>739775</xdr:rowOff>
    </xdr:to>
    <xdr:pic>
      <xdr:nvPicPr>
        <xdr:cNvPr id="884" name="100070188">
          <a:extLst>
            <a:ext uri="{FF2B5EF4-FFF2-40B4-BE49-F238E27FC236}">
              <a16:creationId xmlns:a16="http://schemas.microsoft.com/office/drawing/2014/main" xmlns="" id="{2A7FC3B6-39F7-475B-924A-8F7BE60D7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69668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922</xdr:row>
      <xdr:rowOff>25400</xdr:rowOff>
    </xdr:from>
    <xdr:to>
      <xdr:col>1</xdr:col>
      <xdr:colOff>906463</xdr:colOff>
      <xdr:row>922</xdr:row>
      <xdr:rowOff>739775</xdr:rowOff>
    </xdr:to>
    <xdr:pic>
      <xdr:nvPicPr>
        <xdr:cNvPr id="885" name="100070188">
          <a:extLst>
            <a:ext uri="{FF2B5EF4-FFF2-40B4-BE49-F238E27FC236}">
              <a16:creationId xmlns:a16="http://schemas.microsoft.com/office/drawing/2014/main" xmlns="" id="{95F89B51-890D-4E6F-B340-32C8A4D1C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69744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923</xdr:row>
      <xdr:rowOff>25400</xdr:rowOff>
    </xdr:from>
    <xdr:to>
      <xdr:col>1</xdr:col>
      <xdr:colOff>906463</xdr:colOff>
      <xdr:row>923</xdr:row>
      <xdr:rowOff>739775</xdr:rowOff>
    </xdr:to>
    <xdr:pic>
      <xdr:nvPicPr>
        <xdr:cNvPr id="886" name="100070188">
          <a:extLst>
            <a:ext uri="{FF2B5EF4-FFF2-40B4-BE49-F238E27FC236}">
              <a16:creationId xmlns:a16="http://schemas.microsoft.com/office/drawing/2014/main" xmlns="" id="{00B7ABE5-3244-4F44-9BB5-A896FAC3E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69820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924</xdr:row>
      <xdr:rowOff>25400</xdr:rowOff>
    </xdr:from>
    <xdr:to>
      <xdr:col>1</xdr:col>
      <xdr:colOff>906463</xdr:colOff>
      <xdr:row>924</xdr:row>
      <xdr:rowOff>739775</xdr:rowOff>
    </xdr:to>
    <xdr:pic>
      <xdr:nvPicPr>
        <xdr:cNvPr id="887" name="100070188">
          <a:extLst>
            <a:ext uri="{FF2B5EF4-FFF2-40B4-BE49-F238E27FC236}">
              <a16:creationId xmlns:a16="http://schemas.microsoft.com/office/drawing/2014/main" xmlns="" id="{AB67739F-ABE8-4F9E-AFAA-EC17F598F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69896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925</xdr:row>
      <xdr:rowOff>25400</xdr:rowOff>
    </xdr:from>
    <xdr:to>
      <xdr:col>1</xdr:col>
      <xdr:colOff>906463</xdr:colOff>
      <xdr:row>925</xdr:row>
      <xdr:rowOff>739775</xdr:rowOff>
    </xdr:to>
    <xdr:pic>
      <xdr:nvPicPr>
        <xdr:cNvPr id="888" name="100070188">
          <a:extLst>
            <a:ext uri="{FF2B5EF4-FFF2-40B4-BE49-F238E27FC236}">
              <a16:creationId xmlns:a16="http://schemas.microsoft.com/office/drawing/2014/main" xmlns="" id="{DBFF259F-C450-44EF-9B23-B805A7386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69973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926</xdr:row>
      <xdr:rowOff>25400</xdr:rowOff>
    </xdr:from>
    <xdr:to>
      <xdr:col>1</xdr:col>
      <xdr:colOff>906463</xdr:colOff>
      <xdr:row>926</xdr:row>
      <xdr:rowOff>739775</xdr:rowOff>
    </xdr:to>
    <xdr:pic>
      <xdr:nvPicPr>
        <xdr:cNvPr id="889" name="100070188">
          <a:extLst>
            <a:ext uri="{FF2B5EF4-FFF2-40B4-BE49-F238E27FC236}">
              <a16:creationId xmlns:a16="http://schemas.microsoft.com/office/drawing/2014/main" xmlns="" id="{3DFBD8EC-56D3-4107-9C6A-7958DACAA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0049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927</xdr:row>
      <xdr:rowOff>25202</xdr:rowOff>
    </xdr:from>
    <xdr:to>
      <xdr:col>1</xdr:col>
      <xdr:colOff>906463</xdr:colOff>
      <xdr:row>927</xdr:row>
      <xdr:rowOff>739577</xdr:rowOff>
    </xdr:to>
    <xdr:pic>
      <xdr:nvPicPr>
        <xdr:cNvPr id="890" name="100070188">
          <a:extLst>
            <a:ext uri="{FF2B5EF4-FFF2-40B4-BE49-F238E27FC236}">
              <a16:creationId xmlns:a16="http://schemas.microsoft.com/office/drawing/2014/main" xmlns="" id="{637A0E22-E880-4584-B681-E2D211344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01255702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928</xdr:row>
      <xdr:rowOff>25400</xdr:rowOff>
    </xdr:from>
    <xdr:to>
      <xdr:col>1</xdr:col>
      <xdr:colOff>906463</xdr:colOff>
      <xdr:row>928</xdr:row>
      <xdr:rowOff>739775</xdr:rowOff>
    </xdr:to>
    <xdr:pic>
      <xdr:nvPicPr>
        <xdr:cNvPr id="891" name="100070188">
          <a:extLst>
            <a:ext uri="{FF2B5EF4-FFF2-40B4-BE49-F238E27FC236}">
              <a16:creationId xmlns:a16="http://schemas.microsoft.com/office/drawing/2014/main" xmlns="" id="{05B58C5B-E2E3-42FC-80DC-8140B3B1F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0201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929</xdr:row>
      <xdr:rowOff>25598</xdr:rowOff>
    </xdr:from>
    <xdr:to>
      <xdr:col>1</xdr:col>
      <xdr:colOff>906463</xdr:colOff>
      <xdr:row>929</xdr:row>
      <xdr:rowOff>739973</xdr:rowOff>
    </xdr:to>
    <xdr:pic>
      <xdr:nvPicPr>
        <xdr:cNvPr id="892" name="100070188">
          <a:extLst>
            <a:ext uri="{FF2B5EF4-FFF2-40B4-BE49-F238E27FC236}">
              <a16:creationId xmlns:a16="http://schemas.microsoft.com/office/drawing/2014/main" xmlns="" id="{888A0D3E-3B16-4CAE-B80F-F102EDDFB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02780098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940</xdr:row>
      <xdr:rowOff>25400</xdr:rowOff>
    </xdr:from>
    <xdr:to>
      <xdr:col>1</xdr:col>
      <xdr:colOff>906463</xdr:colOff>
      <xdr:row>940</xdr:row>
      <xdr:rowOff>739775</xdr:rowOff>
    </xdr:to>
    <xdr:pic>
      <xdr:nvPicPr>
        <xdr:cNvPr id="893" name="100074037">
          <a:extLst>
            <a:ext uri="{FF2B5EF4-FFF2-40B4-BE49-F238E27FC236}">
              <a16:creationId xmlns:a16="http://schemas.microsoft.com/office/drawing/2014/main" xmlns="" id="{A7BD38C8-9015-4727-8CA8-D95D14991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116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941</xdr:row>
      <xdr:rowOff>25400</xdr:rowOff>
    </xdr:from>
    <xdr:to>
      <xdr:col>1</xdr:col>
      <xdr:colOff>906463</xdr:colOff>
      <xdr:row>941</xdr:row>
      <xdr:rowOff>739775</xdr:rowOff>
    </xdr:to>
    <xdr:pic>
      <xdr:nvPicPr>
        <xdr:cNvPr id="894" name="100074037">
          <a:extLst>
            <a:ext uri="{FF2B5EF4-FFF2-40B4-BE49-F238E27FC236}">
              <a16:creationId xmlns:a16="http://schemas.microsoft.com/office/drawing/2014/main" xmlns="" id="{24011FF4-704F-4613-B749-25753E063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192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942</xdr:row>
      <xdr:rowOff>25400</xdr:rowOff>
    </xdr:from>
    <xdr:to>
      <xdr:col>1</xdr:col>
      <xdr:colOff>906463</xdr:colOff>
      <xdr:row>942</xdr:row>
      <xdr:rowOff>739775</xdr:rowOff>
    </xdr:to>
    <xdr:pic>
      <xdr:nvPicPr>
        <xdr:cNvPr id="895" name="100074037">
          <a:extLst>
            <a:ext uri="{FF2B5EF4-FFF2-40B4-BE49-F238E27FC236}">
              <a16:creationId xmlns:a16="http://schemas.microsoft.com/office/drawing/2014/main" xmlns="" id="{BF8267C0-B741-41DC-A754-FA62C934B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268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943</xdr:row>
      <xdr:rowOff>25400</xdr:rowOff>
    </xdr:from>
    <xdr:to>
      <xdr:col>1</xdr:col>
      <xdr:colOff>906463</xdr:colOff>
      <xdr:row>943</xdr:row>
      <xdr:rowOff>739775</xdr:rowOff>
    </xdr:to>
    <xdr:pic>
      <xdr:nvPicPr>
        <xdr:cNvPr id="896" name="100074037">
          <a:extLst>
            <a:ext uri="{FF2B5EF4-FFF2-40B4-BE49-F238E27FC236}">
              <a16:creationId xmlns:a16="http://schemas.microsoft.com/office/drawing/2014/main" xmlns="" id="{FCA3C066-32E3-43F0-813D-054EC50F4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344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944</xdr:row>
      <xdr:rowOff>25400</xdr:rowOff>
    </xdr:from>
    <xdr:to>
      <xdr:col>1</xdr:col>
      <xdr:colOff>906463</xdr:colOff>
      <xdr:row>944</xdr:row>
      <xdr:rowOff>739775</xdr:rowOff>
    </xdr:to>
    <xdr:pic>
      <xdr:nvPicPr>
        <xdr:cNvPr id="897" name="100074037">
          <a:extLst>
            <a:ext uri="{FF2B5EF4-FFF2-40B4-BE49-F238E27FC236}">
              <a16:creationId xmlns:a16="http://schemas.microsoft.com/office/drawing/2014/main" xmlns="" id="{81C429E4-FE3E-4270-BDB5-00EC2325F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420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945</xdr:row>
      <xdr:rowOff>25400</xdr:rowOff>
    </xdr:from>
    <xdr:to>
      <xdr:col>1</xdr:col>
      <xdr:colOff>906463</xdr:colOff>
      <xdr:row>945</xdr:row>
      <xdr:rowOff>739775</xdr:rowOff>
    </xdr:to>
    <xdr:pic>
      <xdr:nvPicPr>
        <xdr:cNvPr id="898" name="100074037">
          <a:extLst>
            <a:ext uri="{FF2B5EF4-FFF2-40B4-BE49-F238E27FC236}">
              <a16:creationId xmlns:a16="http://schemas.microsoft.com/office/drawing/2014/main" xmlns="" id="{81B0D891-DFEB-45CC-ACC1-CD4DF1DB2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497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946</xdr:row>
      <xdr:rowOff>25202</xdr:rowOff>
    </xdr:from>
    <xdr:to>
      <xdr:col>1</xdr:col>
      <xdr:colOff>906463</xdr:colOff>
      <xdr:row>946</xdr:row>
      <xdr:rowOff>739577</xdr:rowOff>
    </xdr:to>
    <xdr:pic>
      <xdr:nvPicPr>
        <xdr:cNvPr id="899" name="100074037">
          <a:extLst>
            <a:ext uri="{FF2B5EF4-FFF2-40B4-BE49-F238E27FC236}">
              <a16:creationId xmlns:a16="http://schemas.microsoft.com/office/drawing/2014/main" xmlns="" id="{941A0F58-4829-4C64-A9EB-7D45DBD9E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5733702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947</xdr:row>
      <xdr:rowOff>25400</xdr:rowOff>
    </xdr:from>
    <xdr:to>
      <xdr:col>1</xdr:col>
      <xdr:colOff>906463</xdr:colOff>
      <xdr:row>947</xdr:row>
      <xdr:rowOff>739775</xdr:rowOff>
    </xdr:to>
    <xdr:pic>
      <xdr:nvPicPr>
        <xdr:cNvPr id="900" name="100074037">
          <a:extLst>
            <a:ext uri="{FF2B5EF4-FFF2-40B4-BE49-F238E27FC236}">
              <a16:creationId xmlns:a16="http://schemas.microsoft.com/office/drawing/2014/main" xmlns="" id="{863CFF3B-0F57-45C1-91EA-47BC96D09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1649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991</xdr:row>
      <xdr:rowOff>25400</xdr:rowOff>
    </xdr:from>
    <xdr:to>
      <xdr:col>1</xdr:col>
      <xdr:colOff>906247</xdr:colOff>
      <xdr:row>991</xdr:row>
      <xdr:rowOff>739775</xdr:rowOff>
    </xdr:to>
    <xdr:pic>
      <xdr:nvPicPr>
        <xdr:cNvPr id="901" name="100202574">
          <a:extLst>
            <a:ext uri="{FF2B5EF4-FFF2-40B4-BE49-F238E27FC236}">
              <a16:creationId xmlns:a16="http://schemas.microsoft.com/office/drawing/2014/main" xmlns="" id="{D8C778BF-0B9F-464B-8B6C-13B84A214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0023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992</xdr:row>
      <xdr:rowOff>25400</xdr:rowOff>
    </xdr:from>
    <xdr:to>
      <xdr:col>1</xdr:col>
      <xdr:colOff>906247</xdr:colOff>
      <xdr:row>992</xdr:row>
      <xdr:rowOff>739775</xdr:rowOff>
    </xdr:to>
    <xdr:pic>
      <xdr:nvPicPr>
        <xdr:cNvPr id="902" name="100202574">
          <a:extLst>
            <a:ext uri="{FF2B5EF4-FFF2-40B4-BE49-F238E27FC236}">
              <a16:creationId xmlns:a16="http://schemas.microsoft.com/office/drawing/2014/main" xmlns="" id="{4566767D-3B6E-4B77-A5F4-10512CC54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0785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993</xdr:row>
      <xdr:rowOff>25400</xdr:rowOff>
    </xdr:from>
    <xdr:to>
      <xdr:col>1</xdr:col>
      <xdr:colOff>906247</xdr:colOff>
      <xdr:row>993</xdr:row>
      <xdr:rowOff>739775</xdr:rowOff>
    </xdr:to>
    <xdr:pic>
      <xdr:nvPicPr>
        <xdr:cNvPr id="903" name="100202574">
          <a:extLst>
            <a:ext uri="{FF2B5EF4-FFF2-40B4-BE49-F238E27FC236}">
              <a16:creationId xmlns:a16="http://schemas.microsoft.com/office/drawing/2014/main" xmlns="" id="{BCC27CDF-2FDF-437A-BB7B-A4A30521F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1547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994</xdr:row>
      <xdr:rowOff>25400</xdr:rowOff>
    </xdr:from>
    <xdr:to>
      <xdr:col>1</xdr:col>
      <xdr:colOff>906247</xdr:colOff>
      <xdr:row>994</xdr:row>
      <xdr:rowOff>739775</xdr:rowOff>
    </xdr:to>
    <xdr:pic>
      <xdr:nvPicPr>
        <xdr:cNvPr id="904" name="100202574">
          <a:extLst>
            <a:ext uri="{FF2B5EF4-FFF2-40B4-BE49-F238E27FC236}">
              <a16:creationId xmlns:a16="http://schemas.microsoft.com/office/drawing/2014/main" xmlns="" id="{AD739AFA-F6BD-4DB8-82F2-DC9FDD208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2309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995</xdr:row>
      <xdr:rowOff>25400</xdr:rowOff>
    </xdr:from>
    <xdr:to>
      <xdr:col>1</xdr:col>
      <xdr:colOff>906247</xdr:colOff>
      <xdr:row>995</xdr:row>
      <xdr:rowOff>739775</xdr:rowOff>
    </xdr:to>
    <xdr:pic>
      <xdr:nvPicPr>
        <xdr:cNvPr id="905" name="100202574">
          <a:extLst>
            <a:ext uri="{FF2B5EF4-FFF2-40B4-BE49-F238E27FC236}">
              <a16:creationId xmlns:a16="http://schemas.microsoft.com/office/drawing/2014/main" xmlns="" id="{D22B2483-329C-4911-97CF-33A65A284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3071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996</xdr:row>
      <xdr:rowOff>25400</xdr:rowOff>
    </xdr:from>
    <xdr:to>
      <xdr:col>1</xdr:col>
      <xdr:colOff>906247</xdr:colOff>
      <xdr:row>996</xdr:row>
      <xdr:rowOff>739775</xdr:rowOff>
    </xdr:to>
    <xdr:pic>
      <xdr:nvPicPr>
        <xdr:cNvPr id="906" name="100202574">
          <a:extLst>
            <a:ext uri="{FF2B5EF4-FFF2-40B4-BE49-F238E27FC236}">
              <a16:creationId xmlns:a16="http://schemas.microsoft.com/office/drawing/2014/main" xmlns="" id="{939ED706-F136-483F-88E3-599738AD9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3833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179603</xdr:colOff>
      <xdr:row>997</xdr:row>
      <xdr:rowOff>25400</xdr:rowOff>
    </xdr:from>
    <xdr:to>
      <xdr:col>1</xdr:col>
      <xdr:colOff>906247</xdr:colOff>
      <xdr:row>997</xdr:row>
      <xdr:rowOff>739775</xdr:rowOff>
    </xdr:to>
    <xdr:pic>
      <xdr:nvPicPr>
        <xdr:cNvPr id="907" name="100202574">
          <a:extLst>
            <a:ext uri="{FF2B5EF4-FFF2-40B4-BE49-F238E27FC236}">
              <a16:creationId xmlns:a16="http://schemas.microsoft.com/office/drawing/2014/main" xmlns="" id="{C82EC38F-279A-4479-9E03-35ADF76FF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53" y="754595900"/>
          <a:ext cx="726644" cy="714375"/>
        </a:xfrm>
        <a:prstGeom prst="rect">
          <a:avLst/>
        </a:prstGeom>
      </xdr:spPr>
    </xdr:pic>
    <xdr:clientData/>
  </xdr:twoCellAnchor>
  <xdr:twoCellAnchor>
    <xdr:from>
      <xdr:col>1</xdr:col>
      <xdr:colOff>144184</xdr:colOff>
      <xdr:row>1003</xdr:row>
      <xdr:rowOff>25400</xdr:rowOff>
    </xdr:from>
    <xdr:to>
      <xdr:col>1</xdr:col>
      <xdr:colOff>941666</xdr:colOff>
      <xdr:row>1003</xdr:row>
      <xdr:rowOff>739775</xdr:rowOff>
    </xdr:to>
    <xdr:pic>
      <xdr:nvPicPr>
        <xdr:cNvPr id="908" name="CN3195">
          <a:extLst>
            <a:ext uri="{FF2B5EF4-FFF2-40B4-BE49-F238E27FC236}">
              <a16:creationId xmlns:a16="http://schemas.microsoft.com/office/drawing/2014/main" xmlns="" id="{77C0AD9A-7BBF-411B-987D-1AE1C5E25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934" y="759167900"/>
          <a:ext cx="797482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1005</xdr:row>
      <xdr:rowOff>25400</xdr:rowOff>
    </xdr:from>
    <xdr:to>
      <xdr:col>1</xdr:col>
      <xdr:colOff>906463</xdr:colOff>
      <xdr:row>1005</xdr:row>
      <xdr:rowOff>739775</xdr:rowOff>
    </xdr:to>
    <xdr:pic>
      <xdr:nvPicPr>
        <xdr:cNvPr id="909" name="EF7790">
          <a:extLst>
            <a:ext uri="{FF2B5EF4-FFF2-40B4-BE49-F238E27FC236}">
              <a16:creationId xmlns:a16="http://schemas.microsoft.com/office/drawing/2014/main" xmlns="" id="{67C748B6-17C5-4A25-AB8B-24D7F9849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069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1006</xdr:row>
      <xdr:rowOff>25400</xdr:rowOff>
    </xdr:from>
    <xdr:to>
      <xdr:col>1</xdr:col>
      <xdr:colOff>906463</xdr:colOff>
      <xdr:row>1006</xdr:row>
      <xdr:rowOff>739775</xdr:rowOff>
    </xdr:to>
    <xdr:pic>
      <xdr:nvPicPr>
        <xdr:cNvPr id="910" name="G55354">
          <a:extLst>
            <a:ext uri="{FF2B5EF4-FFF2-40B4-BE49-F238E27FC236}">
              <a16:creationId xmlns:a16="http://schemas.microsoft.com/office/drawing/2014/main" xmlns="" id="{BDA1DF5A-F33F-4606-A064-4C5482B23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145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1007</xdr:row>
      <xdr:rowOff>25400</xdr:rowOff>
    </xdr:from>
    <xdr:to>
      <xdr:col>1</xdr:col>
      <xdr:colOff>906463</xdr:colOff>
      <xdr:row>1007</xdr:row>
      <xdr:rowOff>739775</xdr:rowOff>
    </xdr:to>
    <xdr:pic>
      <xdr:nvPicPr>
        <xdr:cNvPr id="911" name="G55354">
          <a:extLst>
            <a:ext uri="{FF2B5EF4-FFF2-40B4-BE49-F238E27FC236}">
              <a16:creationId xmlns:a16="http://schemas.microsoft.com/office/drawing/2014/main" xmlns="" id="{DE422562-AD96-4B64-B5D6-E2615A745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221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1008</xdr:row>
      <xdr:rowOff>25400</xdr:rowOff>
    </xdr:from>
    <xdr:to>
      <xdr:col>1</xdr:col>
      <xdr:colOff>906463</xdr:colOff>
      <xdr:row>1008</xdr:row>
      <xdr:rowOff>739775</xdr:rowOff>
    </xdr:to>
    <xdr:pic>
      <xdr:nvPicPr>
        <xdr:cNvPr id="912" name="G55354">
          <a:extLst>
            <a:ext uri="{FF2B5EF4-FFF2-40B4-BE49-F238E27FC236}">
              <a16:creationId xmlns:a16="http://schemas.microsoft.com/office/drawing/2014/main" xmlns="" id="{860F86F4-6C78-41D2-95D6-68631B8C6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297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1009</xdr:row>
      <xdr:rowOff>25400</xdr:rowOff>
    </xdr:from>
    <xdr:to>
      <xdr:col>1</xdr:col>
      <xdr:colOff>906463</xdr:colOff>
      <xdr:row>1009</xdr:row>
      <xdr:rowOff>739775</xdr:rowOff>
    </xdr:to>
    <xdr:pic>
      <xdr:nvPicPr>
        <xdr:cNvPr id="913" name="G55354">
          <a:extLst>
            <a:ext uri="{FF2B5EF4-FFF2-40B4-BE49-F238E27FC236}">
              <a16:creationId xmlns:a16="http://schemas.microsoft.com/office/drawing/2014/main" xmlns="" id="{41FACDE0-5E10-4AEA-8DED-500A6CDCE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373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1010</xdr:row>
      <xdr:rowOff>25400</xdr:rowOff>
    </xdr:from>
    <xdr:to>
      <xdr:col>1</xdr:col>
      <xdr:colOff>906463</xdr:colOff>
      <xdr:row>1010</xdr:row>
      <xdr:rowOff>739775</xdr:rowOff>
    </xdr:to>
    <xdr:pic>
      <xdr:nvPicPr>
        <xdr:cNvPr id="914" name="G55354">
          <a:extLst>
            <a:ext uri="{FF2B5EF4-FFF2-40B4-BE49-F238E27FC236}">
              <a16:creationId xmlns:a16="http://schemas.microsoft.com/office/drawing/2014/main" xmlns="" id="{E9C8BC90-3852-476E-A680-B40C18BBE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450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1011</xdr:row>
      <xdr:rowOff>25400</xdr:rowOff>
    </xdr:from>
    <xdr:to>
      <xdr:col>1</xdr:col>
      <xdr:colOff>906463</xdr:colOff>
      <xdr:row>1011</xdr:row>
      <xdr:rowOff>739775</xdr:rowOff>
    </xdr:to>
    <xdr:pic>
      <xdr:nvPicPr>
        <xdr:cNvPr id="915" name="G55354">
          <a:extLst>
            <a:ext uri="{FF2B5EF4-FFF2-40B4-BE49-F238E27FC236}">
              <a16:creationId xmlns:a16="http://schemas.microsoft.com/office/drawing/2014/main" xmlns="" id="{4615FE96-85B1-40D3-8627-F6934C764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526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1012</xdr:row>
      <xdr:rowOff>25400</xdr:rowOff>
    </xdr:from>
    <xdr:to>
      <xdr:col>1</xdr:col>
      <xdr:colOff>906463</xdr:colOff>
      <xdr:row>1012</xdr:row>
      <xdr:rowOff>739775</xdr:rowOff>
    </xdr:to>
    <xdr:pic>
      <xdr:nvPicPr>
        <xdr:cNvPr id="916" name="G55354">
          <a:extLst>
            <a:ext uri="{FF2B5EF4-FFF2-40B4-BE49-F238E27FC236}">
              <a16:creationId xmlns:a16="http://schemas.microsoft.com/office/drawing/2014/main" xmlns="" id="{4EA93DBA-59F9-48FF-A918-3F7F2F3DC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602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1013</xdr:row>
      <xdr:rowOff>25400</xdr:rowOff>
    </xdr:from>
    <xdr:to>
      <xdr:col>1</xdr:col>
      <xdr:colOff>906463</xdr:colOff>
      <xdr:row>1013</xdr:row>
      <xdr:rowOff>739775</xdr:rowOff>
    </xdr:to>
    <xdr:pic>
      <xdr:nvPicPr>
        <xdr:cNvPr id="917" name="G55354">
          <a:extLst>
            <a:ext uri="{FF2B5EF4-FFF2-40B4-BE49-F238E27FC236}">
              <a16:creationId xmlns:a16="http://schemas.microsoft.com/office/drawing/2014/main" xmlns="" id="{D307F7EC-B2B4-4EA3-BD87-D2E0F879E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678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1014</xdr:row>
      <xdr:rowOff>25400</xdr:rowOff>
    </xdr:from>
    <xdr:to>
      <xdr:col>1</xdr:col>
      <xdr:colOff>906463</xdr:colOff>
      <xdr:row>1014</xdr:row>
      <xdr:rowOff>739775</xdr:rowOff>
    </xdr:to>
    <xdr:pic>
      <xdr:nvPicPr>
        <xdr:cNvPr id="918" name="G55354">
          <a:extLst>
            <a:ext uri="{FF2B5EF4-FFF2-40B4-BE49-F238E27FC236}">
              <a16:creationId xmlns:a16="http://schemas.microsoft.com/office/drawing/2014/main" xmlns="" id="{65E97799-4F6E-4640-B05F-277A29508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754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1015</xdr:row>
      <xdr:rowOff>25400</xdr:rowOff>
    </xdr:from>
    <xdr:to>
      <xdr:col>1</xdr:col>
      <xdr:colOff>906463</xdr:colOff>
      <xdr:row>1015</xdr:row>
      <xdr:rowOff>739775</xdr:rowOff>
    </xdr:to>
    <xdr:pic>
      <xdr:nvPicPr>
        <xdr:cNvPr id="919" name="G55354">
          <a:extLst>
            <a:ext uri="{FF2B5EF4-FFF2-40B4-BE49-F238E27FC236}">
              <a16:creationId xmlns:a16="http://schemas.microsoft.com/office/drawing/2014/main" xmlns="" id="{8BB49E14-9DAB-40F0-93C0-B33AC66D0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831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1016</xdr:row>
      <xdr:rowOff>25400</xdr:rowOff>
    </xdr:from>
    <xdr:to>
      <xdr:col>1</xdr:col>
      <xdr:colOff>906463</xdr:colOff>
      <xdr:row>1016</xdr:row>
      <xdr:rowOff>739775</xdr:rowOff>
    </xdr:to>
    <xdr:pic>
      <xdr:nvPicPr>
        <xdr:cNvPr id="920" name="G55354">
          <a:extLst>
            <a:ext uri="{FF2B5EF4-FFF2-40B4-BE49-F238E27FC236}">
              <a16:creationId xmlns:a16="http://schemas.microsoft.com/office/drawing/2014/main" xmlns="" id="{0AED5EB8-2346-4DDC-8E6C-393DE8FDE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907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1017</xdr:row>
      <xdr:rowOff>25400</xdr:rowOff>
    </xdr:from>
    <xdr:to>
      <xdr:col>1</xdr:col>
      <xdr:colOff>906463</xdr:colOff>
      <xdr:row>1017</xdr:row>
      <xdr:rowOff>739775</xdr:rowOff>
    </xdr:to>
    <xdr:pic>
      <xdr:nvPicPr>
        <xdr:cNvPr id="921" name="G55354">
          <a:extLst>
            <a:ext uri="{FF2B5EF4-FFF2-40B4-BE49-F238E27FC236}">
              <a16:creationId xmlns:a16="http://schemas.microsoft.com/office/drawing/2014/main" xmlns="" id="{3B071E19-051F-45A9-AC0C-FDE016B0A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6983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1018</xdr:row>
      <xdr:rowOff>25400</xdr:rowOff>
    </xdr:from>
    <xdr:to>
      <xdr:col>1</xdr:col>
      <xdr:colOff>906463</xdr:colOff>
      <xdr:row>1018</xdr:row>
      <xdr:rowOff>739775</xdr:rowOff>
    </xdr:to>
    <xdr:pic>
      <xdr:nvPicPr>
        <xdr:cNvPr id="922" name="G55354">
          <a:extLst>
            <a:ext uri="{FF2B5EF4-FFF2-40B4-BE49-F238E27FC236}">
              <a16:creationId xmlns:a16="http://schemas.microsoft.com/office/drawing/2014/main" xmlns="" id="{AA5302BD-EE4B-4668-A65B-8EACC7E78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059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1019</xdr:row>
      <xdr:rowOff>25400</xdr:rowOff>
    </xdr:from>
    <xdr:to>
      <xdr:col>1</xdr:col>
      <xdr:colOff>906463</xdr:colOff>
      <xdr:row>1019</xdr:row>
      <xdr:rowOff>739775</xdr:rowOff>
    </xdr:to>
    <xdr:pic>
      <xdr:nvPicPr>
        <xdr:cNvPr id="923" name="G55354">
          <a:extLst>
            <a:ext uri="{FF2B5EF4-FFF2-40B4-BE49-F238E27FC236}">
              <a16:creationId xmlns:a16="http://schemas.microsoft.com/office/drawing/2014/main" xmlns="" id="{D4C883A5-6C74-4118-8770-9A6D59B46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1359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1020</xdr:row>
      <xdr:rowOff>25400</xdr:rowOff>
    </xdr:from>
    <xdr:to>
      <xdr:col>1</xdr:col>
      <xdr:colOff>906463</xdr:colOff>
      <xdr:row>1020</xdr:row>
      <xdr:rowOff>739775</xdr:rowOff>
    </xdr:to>
    <xdr:pic>
      <xdr:nvPicPr>
        <xdr:cNvPr id="924" name="G55354">
          <a:extLst>
            <a:ext uri="{FF2B5EF4-FFF2-40B4-BE49-F238E27FC236}">
              <a16:creationId xmlns:a16="http://schemas.microsoft.com/office/drawing/2014/main" xmlns="" id="{6DA58010-B01D-423A-8F37-B79259412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212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1021</xdr:row>
      <xdr:rowOff>25400</xdr:rowOff>
    </xdr:from>
    <xdr:to>
      <xdr:col>1</xdr:col>
      <xdr:colOff>906463</xdr:colOff>
      <xdr:row>1021</xdr:row>
      <xdr:rowOff>739775</xdr:rowOff>
    </xdr:to>
    <xdr:pic>
      <xdr:nvPicPr>
        <xdr:cNvPr id="925" name="G55354">
          <a:extLst>
            <a:ext uri="{FF2B5EF4-FFF2-40B4-BE49-F238E27FC236}">
              <a16:creationId xmlns:a16="http://schemas.microsoft.com/office/drawing/2014/main" xmlns="" id="{322ACA2B-6039-42C6-9906-08F32604E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288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1022</xdr:row>
      <xdr:rowOff>25400</xdr:rowOff>
    </xdr:from>
    <xdr:to>
      <xdr:col>1</xdr:col>
      <xdr:colOff>906463</xdr:colOff>
      <xdr:row>1022</xdr:row>
      <xdr:rowOff>739775</xdr:rowOff>
    </xdr:to>
    <xdr:pic>
      <xdr:nvPicPr>
        <xdr:cNvPr id="926" name="G55355">
          <a:extLst>
            <a:ext uri="{FF2B5EF4-FFF2-40B4-BE49-F238E27FC236}">
              <a16:creationId xmlns:a16="http://schemas.microsoft.com/office/drawing/2014/main" xmlns="" id="{6CB40C4B-328D-443B-8897-8CD7FD4AF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7364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1023</xdr:row>
      <xdr:rowOff>25400</xdr:rowOff>
    </xdr:from>
    <xdr:to>
      <xdr:col>1</xdr:col>
      <xdr:colOff>944265</xdr:colOff>
      <xdr:row>1023</xdr:row>
      <xdr:rowOff>739775</xdr:rowOff>
    </xdr:to>
    <xdr:pic>
      <xdr:nvPicPr>
        <xdr:cNvPr id="927" name="G58887">
          <a:extLst>
            <a:ext uri="{FF2B5EF4-FFF2-40B4-BE49-F238E27FC236}">
              <a16:creationId xmlns:a16="http://schemas.microsoft.com/office/drawing/2014/main" xmlns="" id="{B047F01E-0998-4140-9B81-91766342A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4407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1024</xdr:row>
      <xdr:rowOff>25400</xdr:rowOff>
    </xdr:from>
    <xdr:to>
      <xdr:col>1</xdr:col>
      <xdr:colOff>944265</xdr:colOff>
      <xdr:row>1024</xdr:row>
      <xdr:rowOff>739775</xdr:rowOff>
    </xdr:to>
    <xdr:pic>
      <xdr:nvPicPr>
        <xdr:cNvPr id="928" name="G58887">
          <a:extLst>
            <a:ext uri="{FF2B5EF4-FFF2-40B4-BE49-F238E27FC236}">
              <a16:creationId xmlns:a16="http://schemas.microsoft.com/office/drawing/2014/main" xmlns="" id="{6DFC27A7-3206-416D-8180-4F3EB0540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5169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1025</xdr:row>
      <xdr:rowOff>25400</xdr:rowOff>
    </xdr:from>
    <xdr:to>
      <xdr:col>1</xdr:col>
      <xdr:colOff>944265</xdr:colOff>
      <xdr:row>1025</xdr:row>
      <xdr:rowOff>739775</xdr:rowOff>
    </xdr:to>
    <xdr:pic>
      <xdr:nvPicPr>
        <xdr:cNvPr id="929" name="G58887">
          <a:extLst>
            <a:ext uri="{FF2B5EF4-FFF2-40B4-BE49-F238E27FC236}">
              <a16:creationId xmlns:a16="http://schemas.microsoft.com/office/drawing/2014/main" xmlns="" id="{64556ED5-6DBD-4096-AAFE-9FD264370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5931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1026</xdr:row>
      <xdr:rowOff>25400</xdr:rowOff>
    </xdr:from>
    <xdr:to>
      <xdr:col>1</xdr:col>
      <xdr:colOff>944265</xdr:colOff>
      <xdr:row>1026</xdr:row>
      <xdr:rowOff>739775</xdr:rowOff>
    </xdr:to>
    <xdr:pic>
      <xdr:nvPicPr>
        <xdr:cNvPr id="930" name="G58887">
          <a:extLst>
            <a:ext uri="{FF2B5EF4-FFF2-40B4-BE49-F238E27FC236}">
              <a16:creationId xmlns:a16="http://schemas.microsoft.com/office/drawing/2014/main" xmlns="" id="{6A4A151D-8BB5-4BA9-9F64-44733DE1C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6693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1027</xdr:row>
      <xdr:rowOff>25400</xdr:rowOff>
    </xdr:from>
    <xdr:to>
      <xdr:col>1</xdr:col>
      <xdr:colOff>944265</xdr:colOff>
      <xdr:row>1027</xdr:row>
      <xdr:rowOff>739775</xdr:rowOff>
    </xdr:to>
    <xdr:pic>
      <xdr:nvPicPr>
        <xdr:cNvPr id="931" name="G58887">
          <a:extLst>
            <a:ext uri="{FF2B5EF4-FFF2-40B4-BE49-F238E27FC236}">
              <a16:creationId xmlns:a16="http://schemas.microsoft.com/office/drawing/2014/main" xmlns="" id="{4C7FBFF2-21C1-44CB-9729-3F53B50DF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7455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1028</xdr:row>
      <xdr:rowOff>25400</xdr:rowOff>
    </xdr:from>
    <xdr:to>
      <xdr:col>1</xdr:col>
      <xdr:colOff>944265</xdr:colOff>
      <xdr:row>1028</xdr:row>
      <xdr:rowOff>739775</xdr:rowOff>
    </xdr:to>
    <xdr:pic>
      <xdr:nvPicPr>
        <xdr:cNvPr id="932" name="G58887">
          <a:extLst>
            <a:ext uri="{FF2B5EF4-FFF2-40B4-BE49-F238E27FC236}">
              <a16:creationId xmlns:a16="http://schemas.microsoft.com/office/drawing/2014/main" xmlns="" id="{2826FF77-1437-4BE3-817D-0E9A11D88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8217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1029</xdr:row>
      <xdr:rowOff>25400</xdr:rowOff>
    </xdr:from>
    <xdr:to>
      <xdr:col>1</xdr:col>
      <xdr:colOff>944265</xdr:colOff>
      <xdr:row>1029</xdr:row>
      <xdr:rowOff>739775</xdr:rowOff>
    </xdr:to>
    <xdr:pic>
      <xdr:nvPicPr>
        <xdr:cNvPr id="933" name="G58887">
          <a:extLst>
            <a:ext uri="{FF2B5EF4-FFF2-40B4-BE49-F238E27FC236}">
              <a16:creationId xmlns:a16="http://schemas.microsoft.com/office/drawing/2014/main" xmlns="" id="{CF37EB95-2196-4EB9-B783-CAF13712E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8979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1030</xdr:row>
      <xdr:rowOff>25400</xdr:rowOff>
    </xdr:from>
    <xdr:to>
      <xdr:col>1</xdr:col>
      <xdr:colOff>944265</xdr:colOff>
      <xdr:row>1030</xdr:row>
      <xdr:rowOff>739775</xdr:rowOff>
    </xdr:to>
    <xdr:pic>
      <xdr:nvPicPr>
        <xdr:cNvPr id="934" name="G58887">
          <a:extLst>
            <a:ext uri="{FF2B5EF4-FFF2-40B4-BE49-F238E27FC236}">
              <a16:creationId xmlns:a16="http://schemas.microsoft.com/office/drawing/2014/main" xmlns="" id="{D243B9C5-12EB-4CB7-A590-54A55BA36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79741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1031</xdr:row>
      <xdr:rowOff>25400</xdr:rowOff>
    </xdr:from>
    <xdr:to>
      <xdr:col>1</xdr:col>
      <xdr:colOff>944265</xdr:colOff>
      <xdr:row>1031</xdr:row>
      <xdr:rowOff>739775</xdr:rowOff>
    </xdr:to>
    <xdr:pic>
      <xdr:nvPicPr>
        <xdr:cNvPr id="935" name="G58887">
          <a:extLst>
            <a:ext uri="{FF2B5EF4-FFF2-40B4-BE49-F238E27FC236}">
              <a16:creationId xmlns:a16="http://schemas.microsoft.com/office/drawing/2014/main" xmlns="" id="{B81685E8-E144-4625-97C3-519BE1E03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34" y="780503900"/>
          <a:ext cx="802681" cy="7143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1032</xdr:row>
      <xdr:rowOff>161528</xdr:rowOff>
    </xdr:from>
    <xdr:to>
      <xdr:col>1</xdr:col>
      <xdr:colOff>1057275</xdr:colOff>
      <xdr:row>1032</xdr:row>
      <xdr:rowOff>606550</xdr:rowOff>
    </xdr:to>
    <xdr:pic>
      <xdr:nvPicPr>
        <xdr:cNvPr id="936" name="GV6935">
          <a:extLst>
            <a:ext uri="{FF2B5EF4-FFF2-40B4-BE49-F238E27FC236}">
              <a16:creationId xmlns:a16="http://schemas.microsoft.com/office/drawing/2014/main" xmlns="" id="{09CF9CEE-1DD8-405C-9043-9D5FD2447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781402028"/>
          <a:ext cx="1022350" cy="445022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1033</xdr:row>
      <xdr:rowOff>25400</xdr:rowOff>
    </xdr:from>
    <xdr:to>
      <xdr:col>1</xdr:col>
      <xdr:colOff>1019068</xdr:colOff>
      <xdr:row>1033</xdr:row>
      <xdr:rowOff>749300</xdr:rowOff>
    </xdr:to>
    <xdr:pic>
      <xdr:nvPicPr>
        <xdr:cNvPr id="937" name="GW2145">
          <a:extLst>
            <a:ext uri="{FF2B5EF4-FFF2-40B4-BE49-F238E27FC236}">
              <a16:creationId xmlns:a16="http://schemas.microsoft.com/office/drawing/2014/main" xmlns="" id="{04A58176-0EEE-46FD-991C-5464BFFE0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782027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1034</xdr:row>
      <xdr:rowOff>25400</xdr:rowOff>
    </xdr:from>
    <xdr:to>
      <xdr:col>1</xdr:col>
      <xdr:colOff>942975</xdr:colOff>
      <xdr:row>1034</xdr:row>
      <xdr:rowOff>739775</xdr:rowOff>
    </xdr:to>
    <xdr:pic>
      <xdr:nvPicPr>
        <xdr:cNvPr id="938" name="GW5150">
          <a:extLst>
            <a:ext uri="{FF2B5EF4-FFF2-40B4-BE49-F238E27FC236}">
              <a16:creationId xmlns:a16="http://schemas.microsoft.com/office/drawing/2014/main" xmlns="" id="{024E8B4C-A181-4C84-A4B8-FB76D1D62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2789900"/>
          <a:ext cx="800100" cy="714375"/>
        </a:xfrm>
        <a:prstGeom prst="rect">
          <a:avLst/>
        </a:prstGeom>
      </xdr:spPr>
    </xdr:pic>
    <xdr:clientData/>
  </xdr:twoCellAnchor>
  <xdr:twoCellAnchor>
    <xdr:from>
      <xdr:col>1</xdr:col>
      <xdr:colOff>132175</xdr:colOff>
      <xdr:row>1036</xdr:row>
      <xdr:rowOff>25400</xdr:rowOff>
    </xdr:from>
    <xdr:to>
      <xdr:col>1</xdr:col>
      <xdr:colOff>953674</xdr:colOff>
      <xdr:row>1036</xdr:row>
      <xdr:rowOff>739775</xdr:rowOff>
    </xdr:to>
    <xdr:pic>
      <xdr:nvPicPr>
        <xdr:cNvPr id="939" name="GX5291">
          <a:extLst>
            <a:ext uri="{FF2B5EF4-FFF2-40B4-BE49-F238E27FC236}">
              <a16:creationId xmlns:a16="http://schemas.microsoft.com/office/drawing/2014/main" xmlns="" id="{513B8080-6DC8-44B1-96BE-7304CDE79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925" y="784313900"/>
          <a:ext cx="821499" cy="714375"/>
        </a:xfrm>
        <a:prstGeom prst="rect">
          <a:avLst/>
        </a:prstGeom>
      </xdr:spPr>
    </xdr:pic>
    <xdr:clientData/>
  </xdr:twoCellAnchor>
  <xdr:twoCellAnchor>
    <xdr:from>
      <xdr:col>1</xdr:col>
      <xdr:colOff>132175</xdr:colOff>
      <xdr:row>1037</xdr:row>
      <xdr:rowOff>25400</xdr:rowOff>
    </xdr:from>
    <xdr:to>
      <xdr:col>1</xdr:col>
      <xdr:colOff>953674</xdr:colOff>
      <xdr:row>1037</xdr:row>
      <xdr:rowOff>739775</xdr:rowOff>
    </xdr:to>
    <xdr:pic>
      <xdr:nvPicPr>
        <xdr:cNvPr id="940" name="GX5291">
          <a:extLst>
            <a:ext uri="{FF2B5EF4-FFF2-40B4-BE49-F238E27FC236}">
              <a16:creationId xmlns:a16="http://schemas.microsoft.com/office/drawing/2014/main" xmlns="" id="{0A0D7CB2-7D3E-4705-8FCB-9AF3D4D78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925" y="785075900"/>
          <a:ext cx="821499" cy="714375"/>
        </a:xfrm>
        <a:prstGeom prst="rect">
          <a:avLst/>
        </a:prstGeom>
      </xdr:spPr>
    </xdr:pic>
    <xdr:clientData/>
  </xdr:twoCellAnchor>
  <xdr:twoCellAnchor>
    <xdr:from>
      <xdr:col>1</xdr:col>
      <xdr:colOff>163865</xdr:colOff>
      <xdr:row>1038</xdr:row>
      <xdr:rowOff>25400</xdr:rowOff>
    </xdr:from>
    <xdr:to>
      <xdr:col>1</xdr:col>
      <xdr:colOff>921984</xdr:colOff>
      <xdr:row>1038</xdr:row>
      <xdr:rowOff>749300</xdr:rowOff>
    </xdr:to>
    <xdr:pic>
      <xdr:nvPicPr>
        <xdr:cNvPr id="941" name="GY0078">
          <a:extLst>
            <a:ext uri="{FF2B5EF4-FFF2-40B4-BE49-F238E27FC236}">
              <a16:creationId xmlns:a16="http://schemas.microsoft.com/office/drawing/2014/main" xmlns="" id="{F352DA11-1012-474D-A10A-9E098B786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615" y="785837900"/>
          <a:ext cx="758119" cy="723900"/>
        </a:xfrm>
        <a:prstGeom prst="rect">
          <a:avLst/>
        </a:prstGeom>
      </xdr:spPr>
    </xdr:pic>
    <xdr:clientData/>
  </xdr:twoCellAnchor>
  <xdr:twoCellAnchor>
    <xdr:from>
      <xdr:col>1</xdr:col>
      <xdr:colOff>163865</xdr:colOff>
      <xdr:row>1039</xdr:row>
      <xdr:rowOff>25003</xdr:rowOff>
    </xdr:from>
    <xdr:to>
      <xdr:col>1</xdr:col>
      <xdr:colOff>921984</xdr:colOff>
      <xdr:row>1039</xdr:row>
      <xdr:rowOff>748903</xdr:rowOff>
    </xdr:to>
    <xdr:pic>
      <xdr:nvPicPr>
        <xdr:cNvPr id="942" name="GY0078">
          <a:extLst>
            <a:ext uri="{FF2B5EF4-FFF2-40B4-BE49-F238E27FC236}">
              <a16:creationId xmlns:a16="http://schemas.microsoft.com/office/drawing/2014/main" xmlns="" id="{0EC8C727-18E9-490C-A56B-7CE8B45A1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615" y="786599503"/>
          <a:ext cx="758119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1040</xdr:row>
      <xdr:rowOff>25400</xdr:rowOff>
    </xdr:from>
    <xdr:to>
      <xdr:col>1</xdr:col>
      <xdr:colOff>932391</xdr:colOff>
      <xdr:row>1040</xdr:row>
      <xdr:rowOff>749300</xdr:rowOff>
    </xdr:to>
    <xdr:pic>
      <xdr:nvPicPr>
        <xdr:cNvPr id="943" name="GY1427">
          <a:extLst>
            <a:ext uri="{FF2B5EF4-FFF2-40B4-BE49-F238E27FC236}">
              <a16:creationId xmlns:a16="http://schemas.microsoft.com/office/drawing/2014/main" xmlns="" id="{5A5D7F24-ED70-428E-9D54-62899C5DD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87361900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143695</xdr:colOff>
      <xdr:row>1041</xdr:row>
      <xdr:rowOff>25400</xdr:rowOff>
    </xdr:from>
    <xdr:to>
      <xdr:col>1</xdr:col>
      <xdr:colOff>942156</xdr:colOff>
      <xdr:row>1041</xdr:row>
      <xdr:rowOff>739775</xdr:rowOff>
    </xdr:to>
    <xdr:pic>
      <xdr:nvPicPr>
        <xdr:cNvPr id="944" name="GY4077">
          <a:extLst>
            <a:ext uri="{FF2B5EF4-FFF2-40B4-BE49-F238E27FC236}">
              <a16:creationId xmlns:a16="http://schemas.microsoft.com/office/drawing/2014/main" xmlns="" id="{18E1FDC5-BEB5-40FE-954B-C94894986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445" y="788123900"/>
          <a:ext cx="798461" cy="714375"/>
        </a:xfrm>
        <a:prstGeom prst="rect">
          <a:avLst/>
        </a:prstGeom>
      </xdr:spPr>
    </xdr:pic>
    <xdr:clientData/>
  </xdr:twoCellAnchor>
  <xdr:twoCellAnchor>
    <xdr:from>
      <xdr:col>1</xdr:col>
      <xdr:colOff>218707</xdr:colOff>
      <xdr:row>1042</xdr:row>
      <xdr:rowOff>25400</xdr:rowOff>
    </xdr:from>
    <xdr:to>
      <xdr:col>1</xdr:col>
      <xdr:colOff>867142</xdr:colOff>
      <xdr:row>1042</xdr:row>
      <xdr:rowOff>739775</xdr:rowOff>
    </xdr:to>
    <xdr:pic>
      <xdr:nvPicPr>
        <xdr:cNvPr id="945" name="GY6224">
          <a:extLst>
            <a:ext uri="{FF2B5EF4-FFF2-40B4-BE49-F238E27FC236}">
              <a16:creationId xmlns:a16="http://schemas.microsoft.com/office/drawing/2014/main" xmlns="" id="{7CCFE5CD-B3CF-49FA-8020-EE30B36F5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457" y="788885900"/>
          <a:ext cx="648435" cy="714375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1043</xdr:row>
      <xdr:rowOff>25797</xdr:rowOff>
    </xdr:from>
    <xdr:to>
      <xdr:col>1</xdr:col>
      <xdr:colOff>932391</xdr:colOff>
      <xdr:row>1043</xdr:row>
      <xdr:rowOff>749697</xdr:rowOff>
    </xdr:to>
    <xdr:pic>
      <xdr:nvPicPr>
        <xdr:cNvPr id="946" name="GY6542">
          <a:extLst>
            <a:ext uri="{FF2B5EF4-FFF2-40B4-BE49-F238E27FC236}">
              <a16:creationId xmlns:a16="http://schemas.microsoft.com/office/drawing/2014/main" xmlns="" id="{C9D0107A-9A06-4B4A-A150-F5634B202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89648297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1044</xdr:row>
      <xdr:rowOff>25400</xdr:rowOff>
    </xdr:from>
    <xdr:to>
      <xdr:col>1</xdr:col>
      <xdr:colOff>932391</xdr:colOff>
      <xdr:row>1044</xdr:row>
      <xdr:rowOff>749300</xdr:rowOff>
    </xdr:to>
    <xdr:pic>
      <xdr:nvPicPr>
        <xdr:cNvPr id="947" name="GY6542">
          <a:extLst>
            <a:ext uri="{FF2B5EF4-FFF2-40B4-BE49-F238E27FC236}">
              <a16:creationId xmlns:a16="http://schemas.microsoft.com/office/drawing/2014/main" xmlns="" id="{B470E0AC-F55E-4494-B9BF-ACC19EBCD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90409900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1045</xdr:row>
      <xdr:rowOff>25400</xdr:rowOff>
    </xdr:from>
    <xdr:to>
      <xdr:col>1</xdr:col>
      <xdr:colOff>932391</xdr:colOff>
      <xdr:row>1045</xdr:row>
      <xdr:rowOff>749300</xdr:rowOff>
    </xdr:to>
    <xdr:pic>
      <xdr:nvPicPr>
        <xdr:cNvPr id="948" name="GY6542">
          <a:extLst>
            <a:ext uri="{FF2B5EF4-FFF2-40B4-BE49-F238E27FC236}">
              <a16:creationId xmlns:a16="http://schemas.microsoft.com/office/drawing/2014/main" xmlns="" id="{BB63FACC-F45E-4EFB-984E-312AEEEA8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91171900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1046</xdr:row>
      <xdr:rowOff>25003</xdr:rowOff>
    </xdr:from>
    <xdr:to>
      <xdr:col>1</xdr:col>
      <xdr:colOff>932391</xdr:colOff>
      <xdr:row>1046</xdr:row>
      <xdr:rowOff>748903</xdr:rowOff>
    </xdr:to>
    <xdr:pic>
      <xdr:nvPicPr>
        <xdr:cNvPr id="949" name="GY6542">
          <a:extLst>
            <a:ext uri="{FF2B5EF4-FFF2-40B4-BE49-F238E27FC236}">
              <a16:creationId xmlns:a16="http://schemas.microsoft.com/office/drawing/2014/main" xmlns="" id="{F9A11EE9-BB1B-4680-B207-701B4B326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91933503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1047</xdr:row>
      <xdr:rowOff>25400</xdr:rowOff>
    </xdr:from>
    <xdr:to>
      <xdr:col>1</xdr:col>
      <xdr:colOff>932391</xdr:colOff>
      <xdr:row>1047</xdr:row>
      <xdr:rowOff>749300</xdr:rowOff>
    </xdr:to>
    <xdr:pic>
      <xdr:nvPicPr>
        <xdr:cNvPr id="950" name="GY7303">
          <a:extLst>
            <a:ext uri="{FF2B5EF4-FFF2-40B4-BE49-F238E27FC236}">
              <a16:creationId xmlns:a16="http://schemas.microsoft.com/office/drawing/2014/main" xmlns="" id="{3CF5442F-40B9-4103-8043-FA5CEBB5D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792695900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1048</xdr:row>
      <xdr:rowOff>25400</xdr:rowOff>
    </xdr:from>
    <xdr:to>
      <xdr:col>1</xdr:col>
      <xdr:colOff>906639</xdr:colOff>
      <xdr:row>1048</xdr:row>
      <xdr:rowOff>749300</xdr:rowOff>
    </xdr:to>
    <xdr:pic>
      <xdr:nvPicPr>
        <xdr:cNvPr id="951" name="GY7380">
          <a:extLst>
            <a:ext uri="{FF2B5EF4-FFF2-40B4-BE49-F238E27FC236}">
              <a16:creationId xmlns:a16="http://schemas.microsoft.com/office/drawing/2014/main" xmlns="" id="{F64F1AD7-D1C3-4FE6-A832-196EA57A6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793457900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1049</xdr:row>
      <xdr:rowOff>25400</xdr:rowOff>
    </xdr:from>
    <xdr:to>
      <xdr:col>1</xdr:col>
      <xdr:colOff>906639</xdr:colOff>
      <xdr:row>1049</xdr:row>
      <xdr:rowOff>749300</xdr:rowOff>
    </xdr:to>
    <xdr:pic>
      <xdr:nvPicPr>
        <xdr:cNvPr id="952" name="GY7380">
          <a:extLst>
            <a:ext uri="{FF2B5EF4-FFF2-40B4-BE49-F238E27FC236}">
              <a16:creationId xmlns:a16="http://schemas.microsoft.com/office/drawing/2014/main" xmlns="" id="{6B52E050-AB88-4442-A670-90E8EF23F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794219900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1050</xdr:row>
      <xdr:rowOff>25797</xdr:rowOff>
    </xdr:from>
    <xdr:to>
      <xdr:col>1</xdr:col>
      <xdr:colOff>925423</xdr:colOff>
      <xdr:row>1050</xdr:row>
      <xdr:rowOff>740172</xdr:rowOff>
    </xdr:to>
    <xdr:pic>
      <xdr:nvPicPr>
        <xdr:cNvPr id="953" name="GY8836">
          <a:extLst>
            <a:ext uri="{FF2B5EF4-FFF2-40B4-BE49-F238E27FC236}">
              <a16:creationId xmlns:a16="http://schemas.microsoft.com/office/drawing/2014/main" xmlns="" id="{3520E51F-DE86-4A62-BC32-385C81763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4982297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1051</xdr:row>
      <xdr:rowOff>25400</xdr:rowOff>
    </xdr:from>
    <xdr:to>
      <xdr:col>1</xdr:col>
      <xdr:colOff>925423</xdr:colOff>
      <xdr:row>1051</xdr:row>
      <xdr:rowOff>739775</xdr:rowOff>
    </xdr:to>
    <xdr:pic>
      <xdr:nvPicPr>
        <xdr:cNvPr id="954" name="GY8836">
          <a:extLst>
            <a:ext uri="{FF2B5EF4-FFF2-40B4-BE49-F238E27FC236}">
              <a16:creationId xmlns:a16="http://schemas.microsoft.com/office/drawing/2014/main" xmlns="" id="{30487B38-BDD8-49EF-8913-17B5C5B8E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5743900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1052</xdr:row>
      <xdr:rowOff>25400</xdr:rowOff>
    </xdr:from>
    <xdr:to>
      <xdr:col>1</xdr:col>
      <xdr:colOff>925423</xdr:colOff>
      <xdr:row>1052</xdr:row>
      <xdr:rowOff>739775</xdr:rowOff>
    </xdr:to>
    <xdr:pic>
      <xdr:nvPicPr>
        <xdr:cNvPr id="955" name="GY8836">
          <a:extLst>
            <a:ext uri="{FF2B5EF4-FFF2-40B4-BE49-F238E27FC236}">
              <a16:creationId xmlns:a16="http://schemas.microsoft.com/office/drawing/2014/main" xmlns="" id="{B5C13474-87F0-4725-907F-1ECF448D0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6505900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1053</xdr:row>
      <xdr:rowOff>25003</xdr:rowOff>
    </xdr:from>
    <xdr:to>
      <xdr:col>1</xdr:col>
      <xdr:colOff>925423</xdr:colOff>
      <xdr:row>1053</xdr:row>
      <xdr:rowOff>739378</xdr:rowOff>
    </xdr:to>
    <xdr:pic>
      <xdr:nvPicPr>
        <xdr:cNvPr id="956" name="GY8836">
          <a:extLst>
            <a:ext uri="{FF2B5EF4-FFF2-40B4-BE49-F238E27FC236}">
              <a16:creationId xmlns:a16="http://schemas.microsoft.com/office/drawing/2014/main" xmlns="" id="{9AE6740F-FDEF-492D-8E74-789618F62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7267503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1054</xdr:row>
      <xdr:rowOff>25400</xdr:rowOff>
    </xdr:from>
    <xdr:to>
      <xdr:col>1</xdr:col>
      <xdr:colOff>925423</xdr:colOff>
      <xdr:row>1054</xdr:row>
      <xdr:rowOff>739775</xdr:rowOff>
    </xdr:to>
    <xdr:pic>
      <xdr:nvPicPr>
        <xdr:cNvPr id="957" name="GY8836">
          <a:extLst>
            <a:ext uri="{FF2B5EF4-FFF2-40B4-BE49-F238E27FC236}">
              <a16:creationId xmlns:a16="http://schemas.microsoft.com/office/drawing/2014/main" xmlns="" id="{B00760F5-B390-4079-BBD6-615953FC6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8029900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160428</xdr:colOff>
      <xdr:row>1055</xdr:row>
      <xdr:rowOff>25400</xdr:rowOff>
    </xdr:from>
    <xdr:to>
      <xdr:col>1</xdr:col>
      <xdr:colOff>925423</xdr:colOff>
      <xdr:row>1055</xdr:row>
      <xdr:rowOff>739775</xdr:rowOff>
    </xdr:to>
    <xdr:pic>
      <xdr:nvPicPr>
        <xdr:cNvPr id="958" name="GY8836">
          <a:extLst>
            <a:ext uri="{FF2B5EF4-FFF2-40B4-BE49-F238E27FC236}">
              <a16:creationId xmlns:a16="http://schemas.microsoft.com/office/drawing/2014/main" xmlns="" id="{CC4343CF-401F-48D5-827D-7D685C497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8" y="798791900"/>
          <a:ext cx="76499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1056</xdr:row>
      <xdr:rowOff>25400</xdr:rowOff>
    </xdr:from>
    <xdr:to>
      <xdr:col>1</xdr:col>
      <xdr:colOff>906463</xdr:colOff>
      <xdr:row>1056</xdr:row>
      <xdr:rowOff>739775</xdr:rowOff>
    </xdr:to>
    <xdr:pic>
      <xdr:nvPicPr>
        <xdr:cNvPr id="959" name="GY9680">
          <a:extLst>
            <a:ext uri="{FF2B5EF4-FFF2-40B4-BE49-F238E27FC236}">
              <a16:creationId xmlns:a16="http://schemas.microsoft.com/office/drawing/2014/main" xmlns="" id="{C8685F53-DACD-4F4B-98C4-444F5E789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79955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1057</xdr:row>
      <xdr:rowOff>25797</xdr:rowOff>
    </xdr:from>
    <xdr:to>
      <xdr:col>1</xdr:col>
      <xdr:colOff>906463</xdr:colOff>
      <xdr:row>1057</xdr:row>
      <xdr:rowOff>740172</xdr:rowOff>
    </xdr:to>
    <xdr:pic>
      <xdr:nvPicPr>
        <xdr:cNvPr id="960" name="GY9681">
          <a:extLst>
            <a:ext uri="{FF2B5EF4-FFF2-40B4-BE49-F238E27FC236}">
              <a16:creationId xmlns:a16="http://schemas.microsoft.com/office/drawing/2014/main" xmlns="" id="{09659930-F8DE-491A-8BAF-C2C34D983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0316297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142170</xdr:colOff>
      <xdr:row>1058</xdr:row>
      <xdr:rowOff>25400</xdr:rowOff>
    </xdr:from>
    <xdr:to>
      <xdr:col>1</xdr:col>
      <xdr:colOff>943681</xdr:colOff>
      <xdr:row>1058</xdr:row>
      <xdr:rowOff>749300</xdr:rowOff>
    </xdr:to>
    <xdr:pic>
      <xdr:nvPicPr>
        <xdr:cNvPr id="961" name="GY9748">
          <a:extLst>
            <a:ext uri="{FF2B5EF4-FFF2-40B4-BE49-F238E27FC236}">
              <a16:creationId xmlns:a16="http://schemas.microsoft.com/office/drawing/2014/main" xmlns="" id="{59E60D35-1E07-454E-9983-B4CEF5B33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20" y="801077900"/>
          <a:ext cx="801511" cy="723900"/>
        </a:xfrm>
        <a:prstGeom prst="rect">
          <a:avLst/>
        </a:prstGeom>
      </xdr:spPr>
    </xdr:pic>
    <xdr:clientData/>
  </xdr:twoCellAnchor>
  <xdr:twoCellAnchor>
    <xdr:from>
      <xdr:col>1</xdr:col>
      <xdr:colOff>143933</xdr:colOff>
      <xdr:row>1059</xdr:row>
      <xdr:rowOff>25400</xdr:rowOff>
    </xdr:from>
    <xdr:to>
      <xdr:col>1</xdr:col>
      <xdr:colOff>941916</xdr:colOff>
      <xdr:row>1059</xdr:row>
      <xdr:rowOff>739775</xdr:rowOff>
    </xdr:to>
    <xdr:pic>
      <xdr:nvPicPr>
        <xdr:cNvPr id="962" name="GZ0245">
          <a:extLst>
            <a:ext uri="{FF2B5EF4-FFF2-40B4-BE49-F238E27FC236}">
              <a16:creationId xmlns:a16="http://schemas.microsoft.com/office/drawing/2014/main" xmlns="" id="{56A60B3D-48A7-4910-B885-64BC0DD48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683" y="801839900"/>
          <a:ext cx="797983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1060</xdr:row>
      <xdr:rowOff>25003</xdr:rowOff>
    </xdr:from>
    <xdr:to>
      <xdr:col>1</xdr:col>
      <xdr:colOff>906463</xdr:colOff>
      <xdr:row>1060</xdr:row>
      <xdr:rowOff>739378</xdr:rowOff>
    </xdr:to>
    <xdr:pic>
      <xdr:nvPicPr>
        <xdr:cNvPr id="963" name="GZ4986">
          <a:extLst>
            <a:ext uri="{FF2B5EF4-FFF2-40B4-BE49-F238E27FC236}">
              <a16:creationId xmlns:a16="http://schemas.microsoft.com/office/drawing/2014/main" xmlns="" id="{E1A67431-060E-47A2-8D4A-FFBAC340A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2601503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1061</xdr:row>
      <xdr:rowOff>25400</xdr:rowOff>
    </xdr:from>
    <xdr:to>
      <xdr:col>1</xdr:col>
      <xdr:colOff>906463</xdr:colOff>
      <xdr:row>1061</xdr:row>
      <xdr:rowOff>739775</xdr:rowOff>
    </xdr:to>
    <xdr:pic>
      <xdr:nvPicPr>
        <xdr:cNvPr id="964" name="GZ4986">
          <a:extLst>
            <a:ext uri="{FF2B5EF4-FFF2-40B4-BE49-F238E27FC236}">
              <a16:creationId xmlns:a16="http://schemas.microsoft.com/office/drawing/2014/main" xmlns="" id="{AA9246CB-9430-480B-9B2F-D449C944A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3363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1062</xdr:row>
      <xdr:rowOff>25400</xdr:rowOff>
    </xdr:from>
    <xdr:to>
      <xdr:col>1</xdr:col>
      <xdr:colOff>906463</xdr:colOff>
      <xdr:row>1062</xdr:row>
      <xdr:rowOff>739775</xdr:rowOff>
    </xdr:to>
    <xdr:pic>
      <xdr:nvPicPr>
        <xdr:cNvPr id="965" name="GZ4986">
          <a:extLst>
            <a:ext uri="{FF2B5EF4-FFF2-40B4-BE49-F238E27FC236}">
              <a16:creationId xmlns:a16="http://schemas.microsoft.com/office/drawing/2014/main" xmlns="" id="{E03F4114-223B-4E25-B0A8-A594B8F81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4125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1063</xdr:row>
      <xdr:rowOff>25400</xdr:rowOff>
    </xdr:from>
    <xdr:to>
      <xdr:col>1</xdr:col>
      <xdr:colOff>906463</xdr:colOff>
      <xdr:row>1063</xdr:row>
      <xdr:rowOff>739775</xdr:rowOff>
    </xdr:to>
    <xdr:pic>
      <xdr:nvPicPr>
        <xdr:cNvPr id="966" name="GZ4986">
          <a:extLst>
            <a:ext uri="{FF2B5EF4-FFF2-40B4-BE49-F238E27FC236}">
              <a16:creationId xmlns:a16="http://schemas.microsoft.com/office/drawing/2014/main" xmlns="" id="{8D3D074B-8ECF-4867-85BD-4928A2033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4887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1064</xdr:row>
      <xdr:rowOff>25797</xdr:rowOff>
    </xdr:from>
    <xdr:to>
      <xdr:col>1</xdr:col>
      <xdr:colOff>906463</xdr:colOff>
      <xdr:row>1064</xdr:row>
      <xdr:rowOff>740172</xdr:rowOff>
    </xdr:to>
    <xdr:pic>
      <xdr:nvPicPr>
        <xdr:cNvPr id="967" name="GZ4986">
          <a:extLst>
            <a:ext uri="{FF2B5EF4-FFF2-40B4-BE49-F238E27FC236}">
              <a16:creationId xmlns:a16="http://schemas.microsoft.com/office/drawing/2014/main" xmlns="" id="{15AE4C5B-6631-4111-8091-40D7A3244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5650297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179388</xdr:colOff>
      <xdr:row>1065</xdr:row>
      <xdr:rowOff>25400</xdr:rowOff>
    </xdr:from>
    <xdr:to>
      <xdr:col>1</xdr:col>
      <xdr:colOff>906463</xdr:colOff>
      <xdr:row>1065</xdr:row>
      <xdr:rowOff>739775</xdr:rowOff>
    </xdr:to>
    <xdr:pic>
      <xdr:nvPicPr>
        <xdr:cNvPr id="968" name="GZ4986">
          <a:extLst>
            <a:ext uri="{FF2B5EF4-FFF2-40B4-BE49-F238E27FC236}">
              <a16:creationId xmlns:a16="http://schemas.microsoft.com/office/drawing/2014/main" xmlns="" id="{4CC614FC-DC0D-4FB6-B850-FC67895B5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8" y="806411900"/>
          <a:ext cx="727075" cy="714375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1066</xdr:row>
      <xdr:rowOff>25400</xdr:rowOff>
    </xdr:from>
    <xdr:to>
      <xdr:col>1</xdr:col>
      <xdr:colOff>906639</xdr:colOff>
      <xdr:row>1066</xdr:row>
      <xdr:rowOff>749300</xdr:rowOff>
    </xdr:to>
    <xdr:pic>
      <xdr:nvPicPr>
        <xdr:cNvPr id="969" name="GZ5202">
          <a:extLst>
            <a:ext uri="{FF2B5EF4-FFF2-40B4-BE49-F238E27FC236}">
              <a16:creationId xmlns:a16="http://schemas.microsoft.com/office/drawing/2014/main" xmlns="" id="{BF84BD93-F18F-4055-B5FC-445D4967A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807173900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163865</xdr:colOff>
      <xdr:row>1067</xdr:row>
      <xdr:rowOff>25400</xdr:rowOff>
    </xdr:from>
    <xdr:to>
      <xdr:col>1</xdr:col>
      <xdr:colOff>921984</xdr:colOff>
      <xdr:row>1067</xdr:row>
      <xdr:rowOff>749300</xdr:rowOff>
    </xdr:to>
    <xdr:pic>
      <xdr:nvPicPr>
        <xdr:cNvPr id="970" name="GZ5206">
          <a:extLst>
            <a:ext uri="{FF2B5EF4-FFF2-40B4-BE49-F238E27FC236}">
              <a16:creationId xmlns:a16="http://schemas.microsoft.com/office/drawing/2014/main" xmlns="" id="{A045E1E6-477D-4F9D-ACEA-DF18C0D4C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615" y="807935900"/>
          <a:ext cx="758119" cy="723900"/>
        </a:xfrm>
        <a:prstGeom prst="rect">
          <a:avLst/>
        </a:prstGeom>
      </xdr:spPr>
    </xdr:pic>
    <xdr:clientData/>
  </xdr:twoCellAnchor>
  <xdr:twoCellAnchor>
    <xdr:from>
      <xdr:col>1</xdr:col>
      <xdr:colOff>143124</xdr:colOff>
      <xdr:row>1072</xdr:row>
      <xdr:rowOff>25400</xdr:rowOff>
    </xdr:from>
    <xdr:to>
      <xdr:col>1</xdr:col>
      <xdr:colOff>942726</xdr:colOff>
      <xdr:row>1072</xdr:row>
      <xdr:rowOff>739775</xdr:rowOff>
    </xdr:to>
    <xdr:pic>
      <xdr:nvPicPr>
        <xdr:cNvPr id="971" name="GZ6037">
          <a:extLst>
            <a:ext uri="{FF2B5EF4-FFF2-40B4-BE49-F238E27FC236}">
              <a16:creationId xmlns:a16="http://schemas.microsoft.com/office/drawing/2014/main" xmlns="" id="{F58217B0-CF18-47E3-9DB0-481CB4653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74" y="811745900"/>
          <a:ext cx="799602" cy="714375"/>
        </a:xfrm>
        <a:prstGeom prst="rect">
          <a:avLst/>
        </a:prstGeom>
      </xdr:spPr>
    </xdr:pic>
    <xdr:clientData/>
  </xdr:twoCellAnchor>
  <xdr:twoCellAnchor>
    <xdr:from>
      <xdr:col>1</xdr:col>
      <xdr:colOff>143124</xdr:colOff>
      <xdr:row>1073</xdr:row>
      <xdr:rowOff>25400</xdr:rowOff>
    </xdr:from>
    <xdr:to>
      <xdr:col>1</xdr:col>
      <xdr:colOff>942726</xdr:colOff>
      <xdr:row>1073</xdr:row>
      <xdr:rowOff>739775</xdr:rowOff>
    </xdr:to>
    <xdr:pic>
      <xdr:nvPicPr>
        <xdr:cNvPr id="972" name="GZ6037">
          <a:extLst>
            <a:ext uri="{FF2B5EF4-FFF2-40B4-BE49-F238E27FC236}">
              <a16:creationId xmlns:a16="http://schemas.microsoft.com/office/drawing/2014/main" xmlns="" id="{2783BB85-D422-4921-A678-431007AAA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74" y="812507900"/>
          <a:ext cx="799602" cy="714375"/>
        </a:xfrm>
        <a:prstGeom prst="rect">
          <a:avLst/>
        </a:prstGeom>
      </xdr:spPr>
    </xdr:pic>
    <xdr:clientData/>
  </xdr:twoCellAnchor>
  <xdr:twoCellAnchor>
    <xdr:from>
      <xdr:col>1</xdr:col>
      <xdr:colOff>143124</xdr:colOff>
      <xdr:row>1074</xdr:row>
      <xdr:rowOff>25400</xdr:rowOff>
    </xdr:from>
    <xdr:to>
      <xdr:col>1</xdr:col>
      <xdr:colOff>942726</xdr:colOff>
      <xdr:row>1074</xdr:row>
      <xdr:rowOff>739775</xdr:rowOff>
    </xdr:to>
    <xdr:pic>
      <xdr:nvPicPr>
        <xdr:cNvPr id="973" name="GZ6037">
          <a:extLst>
            <a:ext uri="{FF2B5EF4-FFF2-40B4-BE49-F238E27FC236}">
              <a16:creationId xmlns:a16="http://schemas.microsoft.com/office/drawing/2014/main" xmlns="" id="{E97AB499-A6C0-46E4-B0F0-2899E4EB2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74" y="813269900"/>
          <a:ext cx="799602" cy="714375"/>
        </a:xfrm>
        <a:prstGeom prst="rect">
          <a:avLst/>
        </a:prstGeom>
      </xdr:spPr>
    </xdr:pic>
    <xdr:clientData/>
  </xdr:twoCellAnchor>
  <xdr:twoCellAnchor>
    <xdr:from>
      <xdr:col>1</xdr:col>
      <xdr:colOff>143124</xdr:colOff>
      <xdr:row>1075</xdr:row>
      <xdr:rowOff>25797</xdr:rowOff>
    </xdr:from>
    <xdr:to>
      <xdr:col>1</xdr:col>
      <xdr:colOff>942726</xdr:colOff>
      <xdr:row>1075</xdr:row>
      <xdr:rowOff>740172</xdr:rowOff>
    </xdr:to>
    <xdr:pic>
      <xdr:nvPicPr>
        <xdr:cNvPr id="974" name="GZ6037">
          <a:extLst>
            <a:ext uri="{FF2B5EF4-FFF2-40B4-BE49-F238E27FC236}">
              <a16:creationId xmlns:a16="http://schemas.microsoft.com/office/drawing/2014/main" xmlns="" id="{FD51FC42-8B58-4946-BE5B-DED138C5B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74" y="814032297"/>
          <a:ext cx="799602" cy="714375"/>
        </a:xfrm>
        <a:prstGeom prst="rect">
          <a:avLst/>
        </a:prstGeom>
      </xdr:spPr>
    </xdr:pic>
    <xdr:clientData/>
  </xdr:twoCellAnchor>
  <xdr:twoCellAnchor>
    <xdr:from>
      <xdr:col>1</xdr:col>
      <xdr:colOff>143124</xdr:colOff>
      <xdr:row>1076</xdr:row>
      <xdr:rowOff>25400</xdr:rowOff>
    </xdr:from>
    <xdr:to>
      <xdr:col>1</xdr:col>
      <xdr:colOff>942726</xdr:colOff>
      <xdr:row>1076</xdr:row>
      <xdr:rowOff>739775</xdr:rowOff>
    </xdr:to>
    <xdr:pic>
      <xdr:nvPicPr>
        <xdr:cNvPr id="975" name="GZ6037">
          <a:extLst>
            <a:ext uri="{FF2B5EF4-FFF2-40B4-BE49-F238E27FC236}">
              <a16:creationId xmlns:a16="http://schemas.microsoft.com/office/drawing/2014/main" xmlns="" id="{60B078FA-9C71-4678-A718-F1B145A01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74" y="814793900"/>
          <a:ext cx="799602" cy="714375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1077</xdr:row>
      <xdr:rowOff>25400</xdr:rowOff>
    </xdr:from>
    <xdr:to>
      <xdr:col>1</xdr:col>
      <xdr:colOff>904875</xdr:colOff>
      <xdr:row>1077</xdr:row>
      <xdr:rowOff>749300</xdr:rowOff>
    </xdr:to>
    <xdr:pic>
      <xdr:nvPicPr>
        <xdr:cNvPr id="976" name="GZ6094">
          <a:extLst>
            <a:ext uri="{FF2B5EF4-FFF2-40B4-BE49-F238E27FC236}">
              <a16:creationId xmlns:a16="http://schemas.microsoft.com/office/drawing/2014/main" xmlns="" id="{838C3560-E24F-4DB5-A018-DB136744E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15555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1078</xdr:row>
      <xdr:rowOff>25003</xdr:rowOff>
    </xdr:from>
    <xdr:to>
      <xdr:col>1</xdr:col>
      <xdr:colOff>904875</xdr:colOff>
      <xdr:row>1078</xdr:row>
      <xdr:rowOff>748903</xdr:rowOff>
    </xdr:to>
    <xdr:pic>
      <xdr:nvPicPr>
        <xdr:cNvPr id="977" name="GZ6094">
          <a:extLst>
            <a:ext uri="{FF2B5EF4-FFF2-40B4-BE49-F238E27FC236}">
              <a16:creationId xmlns:a16="http://schemas.microsoft.com/office/drawing/2014/main" xmlns="" id="{1D056695-2065-429A-B086-1DE3D59FD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16317503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144463</xdr:colOff>
      <xdr:row>1079</xdr:row>
      <xdr:rowOff>25400</xdr:rowOff>
    </xdr:from>
    <xdr:to>
      <xdr:col>1</xdr:col>
      <xdr:colOff>941388</xdr:colOff>
      <xdr:row>1079</xdr:row>
      <xdr:rowOff>749300</xdr:rowOff>
    </xdr:to>
    <xdr:pic>
      <xdr:nvPicPr>
        <xdr:cNvPr id="978" name="GZ6408">
          <a:extLst>
            <a:ext uri="{FF2B5EF4-FFF2-40B4-BE49-F238E27FC236}">
              <a16:creationId xmlns:a16="http://schemas.microsoft.com/office/drawing/2014/main" xmlns="" id="{A6853C9F-7117-4452-B946-D49B2448E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213" y="817079900"/>
          <a:ext cx="796925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1080</xdr:row>
      <xdr:rowOff>25400</xdr:rowOff>
    </xdr:from>
    <xdr:to>
      <xdr:col>1</xdr:col>
      <xdr:colOff>904875</xdr:colOff>
      <xdr:row>1080</xdr:row>
      <xdr:rowOff>749300</xdr:rowOff>
    </xdr:to>
    <xdr:pic>
      <xdr:nvPicPr>
        <xdr:cNvPr id="979" name="GZ9627">
          <a:extLst>
            <a:ext uri="{FF2B5EF4-FFF2-40B4-BE49-F238E27FC236}">
              <a16:creationId xmlns:a16="http://schemas.microsoft.com/office/drawing/2014/main" xmlns="" id="{6752D381-4D5C-4A54-A308-78E064589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17841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1081</xdr:row>
      <xdr:rowOff>25400</xdr:rowOff>
    </xdr:from>
    <xdr:to>
      <xdr:col>1</xdr:col>
      <xdr:colOff>904875</xdr:colOff>
      <xdr:row>1081</xdr:row>
      <xdr:rowOff>749300</xdr:rowOff>
    </xdr:to>
    <xdr:pic>
      <xdr:nvPicPr>
        <xdr:cNvPr id="980" name="GZ9627">
          <a:extLst>
            <a:ext uri="{FF2B5EF4-FFF2-40B4-BE49-F238E27FC236}">
              <a16:creationId xmlns:a16="http://schemas.microsoft.com/office/drawing/2014/main" xmlns="" id="{0F8C991E-9181-4CC8-9128-E96BB9967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18603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122943</xdr:colOff>
      <xdr:row>1082</xdr:row>
      <xdr:rowOff>25797</xdr:rowOff>
    </xdr:from>
    <xdr:to>
      <xdr:col>1</xdr:col>
      <xdr:colOff>962907</xdr:colOff>
      <xdr:row>1082</xdr:row>
      <xdr:rowOff>749697</xdr:rowOff>
    </xdr:to>
    <xdr:pic>
      <xdr:nvPicPr>
        <xdr:cNvPr id="981" name="GZ9790">
          <a:extLst>
            <a:ext uri="{FF2B5EF4-FFF2-40B4-BE49-F238E27FC236}">
              <a16:creationId xmlns:a16="http://schemas.microsoft.com/office/drawing/2014/main" xmlns="" id="{58ECB0D0-D61F-4422-BE50-8CD3C5845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93" y="819366297"/>
          <a:ext cx="839964" cy="723900"/>
        </a:xfrm>
        <a:prstGeom prst="rect">
          <a:avLst/>
        </a:prstGeom>
      </xdr:spPr>
    </xdr:pic>
    <xdr:clientData/>
  </xdr:twoCellAnchor>
  <xdr:twoCellAnchor>
    <xdr:from>
      <xdr:col>1</xdr:col>
      <xdr:colOff>113947</xdr:colOff>
      <xdr:row>1083</xdr:row>
      <xdr:rowOff>25400</xdr:rowOff>
    </xdr:from>
    <xdr:to>
      <xdr:col>1</xdr:col>
      <xdr:colOff>971903</xdr:colOff>
      <xdr:row>1083</xdr:row>
      <xdr:rowOff>749300</xdr:rowOff>
    </xdr:to>
    <xdr:pic>
      <xdr:nvPicPr>
        <xdr:cNvPr id="982" name="GZ9791">
          <a:extLst>
            <a:ext uri="{FF2B5EF4-FFF2-40B4-BE49-F238E27FC236}">
              <a16:creationId xmlns:a16="http://schemas.microsoft.com/office/drawing/2014/main" xmlns="" id="{28B96B2B-76F2-4A6B-8142-C3E8AC1EB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97" y="820127900"/>
          <a:ext cx="857956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1084</xdr:row>
      <xdr:rowOff>25400</xdr:rowOff>
    </xdr:from>
    <xdr:to>
      <xdr:col>1</xdr:col>
      <xdr:colOff>1019068</xdr:colOff>
      <xdr:row>1084</xdr:row>
      <xdr:rowOff>749300</xdr:rowOff>
    </xdr:to>
    <xdr:pic>
      <xdr:nvPicPr>
        <xdr:cNvPr id="983" name="H06227">
          <a:extLst>
            <a:ext uri="{FF2B5EF4-FFF2-40B4-BE49-F238E27FC236}">
              <a16:creationId xmlns:a16="http://schemas.microsoft.com/office/drawing/2014/main" xmlns="" id="{3779E9A7-0BC4-4FD2-9239-C893FB154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20889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1085</xdr:row>
      <xdr:rowOff>25400</xdr:rowOff>
    </xdr:from>
    <xdr:to>
      <xdr:col>1</xdr:col>
      <xdr:colOff>886354</xdr:colOff>
      <xdr:row>1085</xdr:row>
      <xdr:rowOff>749300</xdr:rowOff>
    </xdr:to>
    <xdr:pic>
      <xdr:nvPicPr>
        <xdr:cNvPr id="984" name="HP4788">
          <a:extLst>
            <a:ext uri="{FF2B5EF4-FFF2-40B4-BE49-F238E27FC236}">
              <a16:creationId xmlns:a16="http://schemas.microsoft.com/office/drawing/2014/main" xmlns="" id="{5390C8BE-BEE2-45C1-8D9E-222565D87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21651900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153458</xdr:colOff>
      <xdr:row>1086</xdr:row>
      <xdr:rowOff>25400</xdr:rowOff>
    </xdr:from>
    <xdr:to>
      <xdr:col>1</xdr:col>
      <xdr:colOff>932391</xdr:colOff>
      <xdr:row>1086</xdr:row>
      <xdr:rowOff>749300</xdr:rowOff>
    </xdr:to>
    <xdr:pic>
      <xdr:nvPicPr>
        <xdr:cNvPr id="985" name="HP4793">
          <a:extLst>
            <a:ext uri="{FF2B5EF4-FFF2-40B4-BE49-F238E27FC236}">
              <a16:creationId xmlns:a16="http://schemas.microsoft.com/office/drawing/2014/main" xmlns="" id="{0BF0B39E-93C3-49BE-A3DB-0F7AFB695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08" y="822413900"/>
          <a:ext cx="778933" cy="723900"/>
        </a:xfrm>
        <a:prstGeom prst="rect">
          <a:avLst/>
        </a:prstGeom>
      </xdr:spPr>
    </xdr:pic>
    <xdr:clientData/>
  </xdr:twoCellAnchor>
  <xdr:twoCellAnchor>
    <xdr:from>
      <xdr:col>1</xdr:col>
      <xdr:colOff>235832</xdr:colOff>
      <xdr:row>1087</xdr:row>
      <xdr:rowOff>25400</xdr:rowOff>
    </xdr:from>
    <xdr:to>
      <xdr:col>1</xdr:col>
      <xdr:colOff>850018</xdr:colOff>
      <xdr:row>1087</xdr:row>
      <xdr:rowOff>749300</xdr:rowOff>
    </xdr:to>
    <xdr:pic>
      <xdr:nvPicPr>
        <xdr:cNvPr id="986" name="HP4851">
          <a:extLst>
            <a:ext uri="{FF2B5EF4-FFF2-40B4-BE49-F238E27FC236}">
              <a16:creationId xmlns:a16="http://schemas.microsoft.com/office/drawing/2014/main" xmlns="" id="{DA558AB3-A006-4CDD-9E9C-6A8830754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582" y="823175900"/>
          <a:ext cx="614186" cy="723900"/>
        </a:xfrm>
        <a:prstGeom prst="rect">
          <a:avLst/>
        </a:prstGeom>
      </xdr:spPr>
    </xdr:pic>
    <xdr:clientData/>
  </xdr:twoCellAnchor>
  <xdr:twoCellAnchor>
    <xdr:from>
      <xdr:col>1</xdr:col>
      <xdr:colOff>235832</xdr:colOff>
      <xdr:row>1088</xdr:row>
      <xdr:rowOff>25003</xdr:rowOff>
    </xdr:from>
    <xdr:to>
      <xdr:col>1</xdr:col>
      <xdr:colOff>850018</xdr:colOff>
      <xdr:row>1088</xdr:row>
      <xdr:rowOff>748903</xdr:rowOff>
    </xdr:to>
    <xdr:pic>
      <xdr:nvPicPr>
        <xdr:cNvPr id="987" name="HP4851">
          <a:extLst>
            <a:ext uri="{FF2B5EF4-FFF2-40B4-BE49-F238E27FC236}">
              <a16:creationId xmlns:a16="http://schemas.microsoft.com/office/drawing/2014/main" xmlns="" id="{41D4EBF5-62D1-4A32-A353-2D447D18E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582" y="823937503"/>
          <a:ext cx="614186" cy="723900"/>
        </a:xfrm>
        <a:prstGeom prst="rect">
          <a:avLst/>
        </a:prstGeom>
      </xdr:spPr>
    </xdr:pic>
    <xdr:clientData/>
  </xdr:twoCellAnchor>
  <xdr:twoCellAnchor>
    <xdr:from>
      <xdr:col>1</xdr:col>
      <xdr:colOff>211490</xdr:colOff>
      <xdr:row>1089</xdr:row>
      <xdr:rowOff>25400</xdr:rowOff>
    </xdr:from>
    <xdr:to>
      <xdr:col>1</xdr:col>
      <xdr:colOff>874359</xdr:colOff>
      <xdr:row>1089</xdr:row>
      <xdr:rowOff>749300</xdr:rowOff>
    </xdr:to>
    <xdr:pic>
      <xdr:nvPicPr>
        <xdr:cNvPr id="988" name="HP4852">
          <a:extLst>
            <a:ext uri="{FF2B5EF4-FFF2-40B4-BE49-F238E27FC236}">
              <a16:creationId xmlns:a16="http://schemas.microsoft.com/office/drawing/2014/main" xmlns="" id="{17AE1398-D134-4F0A-BDF6-7382F4366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40" y="824699900"/>
          <a:ext cx="662869" cy="723900"/>
        </a:xfrm>
        <a:prstGeom prst="rect">
          <a:avLst/>
        </a:prstGeom>
      </xdr:spPr>
    </xdr:pic>
    <xdr:clientData/>
  </xdr:twoCellAnchor>
  <xdr:twoCellAnchor>
    <xdr:from>
      <xdr:col>1</xdr:col>
      <xdr:colOff>142170</xdr:colOff>
      <xdr:row>1090</xdr:row>
      <xdr:rowOff>25400</xdr:rowOff>
    </xdr:from>
    <xdr:to>
      <xdr:col>1</xdr:col>
      <xdr:colOff>943681</xdr:colOff>
      <xdr:row>1090</xdr:row>
      <xdr:rowOff>749300</xdr:rowOff>
    </xdr:to>
    <xdr:pic>
      <xdr:nvPicPr>
        <xdr:cNvPr id="989" name="HP7522">
          <a:extLst>
            <a:ext uri="{FF2B5EF4-FFF2-40B4-BE49-F238E27FC236}">
              <a16:creationId xmlns:a16="http://schemas.microsoft.com/office/drawing/2014/main" xmlns="" id="{51797AE1-E11F-43BD-BD6D-70535C325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20" y="825461900"/>
          <a:ext cx="801511" cy="723900"/>
        </a:xfrm>
        <a:prstGeom prst="rect">
          <a:avLst/>
        </a:prstGeom>
      </xdr:spPr>
    </xdr:pic>
    <xdr:clientData/>
  </xdr:twoCellAnchor>
  <xdr:twoCellAnchor>
    <xdr:from>
      <xdr:col>1</xdr:col>
      <xdr:colOff>142170</xdr:colOff>
      <xdr:row>1091</xdr:row>
      <xdr:rowOff>25400</xdr:rowOff>
    </xdr:from>
    <xdr:to>
      <xdr:col>1</xdr:col>
      <xdr:colOff>943681</xdr:colOff>
      <xdr:row>1091</xdr:row>
      <xdr:rowOff>749300</xdr:rowOff>
    </xdr:to>
    <xdr:pic>
      <xdr:nvPicPr>
        <xdr:cNvPr id="990" name="HP7522">
          <a:extLst>
            <a:ext uri="{FF2B5EF4-FFF2-40B4-BE49-F238E27FC236}">
              <a16:creationId xmlns:a16="http://schemas.microsoft.com/office/drawing/2014/main" xmlns="" id="{18C58626-D220-412B-ACFB-C75F21C36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20" y="826223900"/>
          <a:ext cx="801511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1092</xdr:row>
      <xdr:rowOff>25797</xdr:rowOff>
    </xdr:from>
    <xdr:to>
      <xdr:col>1</xdr:col>
      <xdr:colOff>904875</xdr:colOff>
      <xdr:row>1092</xdr:row>
      <xdr:rowOff>749697</xdr:rowOff>
    </xdr:to>
    <xdr:pic>
      <xdr:nvPicPr>
        <xdr:cNvPr id="991" name="HP8010">
          <a:extLst>
            <a:ext uri="{FF2B5EF4-FFF2-40B4-BE49-F238E27FC236}">
              <a16:creationId xmlns:a16="http://schemas.microsoft.com/office/drawing/2014/main" xmlns="" id="{49DC3BF0-8EDE-4C52-A380-E679EFD5C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26986297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181680</xdr:colOff>
      <xdr:row>1093</xdr:row>
      <xdr:rowOff>25400</xdr:rowOff>
    </xdr:from>
    <xdr:to>
      <xdr:col>1</xdr:col>
      <xdr:colOff>904169</xdr:colOff>
      <xdr:row>1093</xdr:row>
      <xdr:rowOff>749300</xdr:rowOff>
    </xdr:to>
    <xdr:pic>
      <xdr:nvPicPr>
        <xdr:cNvPr id="992" name="HP8014">
          <a:extLst>
            <a:ext uri="{FF2B5EF4-FFF2-40B4-BE49-F238E27FC236}">
              <a16:creationId xmlns:a16="http://schemas.microsoft.com/office/drawing/2014/main" xmlns="" id="{98FF538B-8643-4D25-BD41-D63C9E221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430" y="827747900"/>
          <a:ext cx="722489" cy="723900"/>
        </a:xfrm>
        <a:prstGeom prst="rect">
          <a:avLst/>
        </a:prstGeom>
      </xdr:spPr>
    </xdr:pic>
    <xdr:clientData/>
  </xdr:twoCellAnchor>
  <xdr:twoCellAnchor>
    <xdr:from>
      <xdr:col>1</xdr:col>
      <xdr:colOff>216429</xdr:colOff>
      <xdr:row>1094</xdr:row>
      <xdr:rowOff>25400</xdr:rowOff>
    </xdr:from>
    <xdr:to>
      <xdr:col>1</xdr:col>
      <xdr:colOff>869421</xdr:colOff>
      <xdr:row>1094</xdr:row>
      <xdr:rowOff>749300</xdr:rowOff>
    </xdr:to>
    <xdr:pic>
      <xdr:nvPicPr>
        <xdr:cNvPr id="993" name="HP9220">
          <a:extLst>
            <a:ext uri="{FF2B5EF4-FFF2-40B4-BE49-F238E27FC236}">
              <a16:creationId xmlns:a16="http://schemas.microsoft.com/office/drawing/2014/main" xmlns="" id="{7D226023-8AAD-4869-A3DB-30EEFCD0A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179" y="828509900"/>
          <a:ext cx="652992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1095</xdr:row>
      <xdr:rowOff>25003</xdr:rowOff>
    </xdr:from>
    <xdr:to>
      <xdr:col>1</xdr:col>
      <xdr:colOff>906639</xdr:colOff>
      <xdr:row>1095</xdr:row>
      <xdr:rowOff>748903</xdr:rowOff>
    </xdr:to>
    <xdr:pic>
      <xdr:nvPicPr>
        <xdr:cNvPr id="994" name="HP9265">
          <a:extLst>
            <a:ext uri="{FF2B5EF4-FFF2-40B4-BE49-F238E27FC236}">
              <a16:creationId xmlns:a16="http://schemas.microsoft.com/office/drawing/2014/main" xmlns="" id="{3A18A1E9-73BD-4D51-8A8A-D4322EBBE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829271503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257352</xdr:colOff>
      <xdr:row>1096</xdr:row>
      <xdr:rowOff>25400</xdr:rowOff>
    </xdr:from>
    <xdr:to>
      <xdr:col>1</xdr:col>
      <xdr:colOff>828499</xdr:colOff>
      <xdr:row>1096</xdr:row>
      <xdr:rowOff>749300</xdr:rowOff>
    </xdr:to>
    <xdr:pic>
      <xdr:nvPicPr>
        <xdr:cNvPr id="995" name="HP9307">
          <a:extLst>
            <a:ext uri="{FF2B5EF4-FFF2-40B4-BE49-F238E27FC236}">
              <a16:creationId xmlns:a16="http://schemas.microsoft.com/office/drawing/2014/main" xmlns="" id="{9917BF95-4E16-4AA0-96EE-A44C6A629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102" y="830033900"/>
          <a:ext cx="571147" cy="723900"/>
        </a:xfrm>
        <a:prstGeom prst="rect">
          <a:avLst/>
        </a:prstGeom>
      </xdr:spPr>
    </xdr:pic>
    <xdr:clientData/>
  </xdr:twoCellAnchor>
  <xdr:twoCellAnchor>
    <xdr:from>
      <xdr:col>1</xdr:col>
      <xdr:colOff>257352</xdr:colOff>
      <xdr:row>1097</xdr:row>
      <xdr:rowOff>25400</xdr:rowOff>
    </xdr:from>
    <xdr:to>
      <xdr:col>1</xdr:col>
      <xdr:colOff>828499</xdr:colOff>
      <xdr:row>1097</xdr:row>
      <xdr:rowOff>749300</xdr:rowOff>
    </xdr:to>
    <xdr:pic>
      <xdr:nvPicPr>
        <xdr:cNvPr id="996" name="HP9307">
          <a:extLst>
            <a:ext uri="{FF2B5EF4-FFF2-40B4-BE49-F238E27FC236}">
              <a16:creationId xmlns:a16="http://schemas.microsoft.com/office/drawing/2014/main" xmlns="" id="{DFABE451-0EF7-461C-B887-C5E6245F0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102" y="830795900"/>
          <a:ext cx="571147" cy="723900"/>
        </a:xfrm>
        <a:prstGeom prst="rect">
          <a:avLst/>
        </a:prstGeom>
      </xdr:spPr>
    </xdr:pic>
    <xdr:clientData/>
  </xdr:twoCellAnchor>
  <xdr:twoCellAnchor>
    <xdr:from>
      <xdr:col>1</xdr:col>
      <xdr:colOff>211490</xdr:colOff>
      <xdr:row>1098</xdr:row>
      <xdr:rowOff>25400</xdr:rowOff>
    </xdr:from>
    <xdr:to>
      <xdr:col>1</xdr:col>
      <xdr:colOff>874359</xdr:colOff>
      <xdr:row>1098</xdr:row>
      <xdr:rowOff>749300</xdr:rowOff>
    </xdr:to>
    <xdr:pic>
      <xdr:nvPicPr>
        <xdr:cNvPr id="997" name="HQ6676">
          <a:extLst>
            <a:ext uri="{FF2B5EF4-FFF2-40B4-BE49-F238E27FC236}">
              <a16:creationId xmlns:a16="http://schemas.microsoft.com/office/drawing/2014/main" xmlns="" id="{FB30AD94-B376-40A6-BD14-2EB9086BB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40" y="831557900"/>
          <a:ext cx="662869" cy="723900"/>
        </a:xfrm>
        <a:prstGeom prst="rect">
          <a:avLst/>
        </a:prstGeom>
      </xdr:spPr>
    </xdr:pic>
    <xdr:clientData/>
  </xdr:twoCellAnchor>
  <xdr:twoCellAnchor>
    <xdr:from>
      <xdr:col>1</xdr:col>
      <xdr:colOff>211490</xdr:colOff>
      <xdr:row>1099</xdr:row>
      <xdr:rowOff>25797</xdr:rowOff>
    </xdr:from>
    <xdr:to>
      <xdr:col>1</xdr:col>
      <xdr:colOff>874359</xdr:colOff>
      <xdr:row>1099</xdr:row>
      <xdr:rowOff>749697</xdr:rowOff>
    </xdr:to>
    <xdr:pic>
      <xdr:nvPicPr>
        <xdr:cNvPr id="998" name="HQ6676">
          <a:extLst>
            <a:ext uri="{FF2B5EF4-FFF2-40B4-BE49-F238E27FC236}">
              <a16:creationId xmlns:a16="http://schemas.microsoft.com/office/drawing/2014/main" xmlns="" id="{0BE539F7-E4F5-4258-B312-A5C0B9453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40" y="832320297"/>
          <a:ext cx="662869" cy="723900"/>
        </a:xfrm>
        <a:prstGeom prst="rect">
          <a:avLst/>
        </a:prstGeom>
      </xdr:spPr>
    </xdr:pic>
    <xdr:clientData/>
  </xdr:twoCellAnchor>
  <xdr:twoCellAnchor>
    <xdr:from>
      <xdr:col>1</xdr:col>
      <xdr:colOff>216429</xdr:colOff>
      <xdr:row>1100</xdr:row>
      <xdr:rowOff>25400</xdr:rowOff>
    </xdr:from>
    <xdr:to>
      <xdr:col>1</xdr:col>
      <xdr:colOff>869421</xdr:colOff>
      <xdr:row>1100</xdr:row>
      <xdr:rowOff>749300</xdr:rowOff>
    </xdr:to>
    <xdr:pic>
      <xdr:nvPicPr>
        <xdr:cNvPr id="999" name="HQ6677">
          <a:extLst>
            <a:ext uri="{FF2B5EF4-FFF2-40B4-BE49-F238E27FC236}">
              <a16:creationId xmlns:a16="http://schemas.microsoft.com/office/drawing/2014/main" xmlns="" id="{E0BB2B42-20E1-40BA-BBCF-2E943057D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179" y="833081900"/>
          <a:ext cx="652992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1101</xdr:row>
      <xdr:rowOff>25400</xdr:rowOff>
    </xdr:from>
    <xdr:to>
      <xdr:col>1</xdr:col>
      <xdr:colOff>1019068</xdr:colOff>
      <xdr:row>1101</xdr:row>
      <xdr:rowOff>749300</xdr:rowOff>
    </xdr:to>
    <xdr:pic>
      <xdr:nvPicPr>
        <xdr:cNvPr id="1000" name="HQ7146">
          <a:extLst>
            <a:ext uri="{FF2B5EF4-FFF2-40B4-BE49-F238E27FC236}">
              <a16:creationId xmlns:a16="http://schemas.microsoft.com/office/drawing/2014/main" xmlns="" id="{1C6E47B6-1BE4-4B36-9823-9DDB8414D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33843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1102</xdr:row>
      <xdr:rowOff>25003</xdr:rowOff>
    </xdr:from>
    <xdr:to>
      <xdr:col>1</xdr:col>
      <xdr:colOff>1019068</xdr:colOff>
      <xdr:row>1102</xdr:row>
      <xdr:rowOff>748903</xdr:rowOff>
    </xdr:to>
    <xdr:pic>
      <xdr:nvPicPr>
        <xdr:cNvPr id="1001" name="HQ7146">
          <a:extLst>
            <a:ext uri="{FF2B5EF4-FFF2-40B4-BE49-F238E27FC236}">
              <a16:creationId xmlns:a16="http://schemas.microsoft.com/office/drawing/2014/main" xmlns="" id="{EF302543-FADA-424E-8C5E-E764FBD20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34605503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1103</xdr:row>
      <xdr:rowOff>25400</xdr:rowOff>
    </xdr:from>
    <xdr:to>
      <xdr:col>1</xdr:col>
      <xdr:colOff>1019068</xdr:colOff>
      <xdr:row>1103</xdr:row>
      <xdr:rowOff>749300</xdr:rowOff>
    </xdr:to>
    <xdr:pic>
      <xdr:nvPicPr>
        <xdr:cNvPr id="1002" name="HQ7146">
          <a:extLst>
            <a:ext uri="{FF2B5EF4-FFF2-40B4-BE49-F238E27FC236}">
              <a16:creationId xmlns:a16="http://schemas.microsoft.com/office/drawing/2014/main" xmlns="" id="{E8139E65-66A1-481F-ADFE-E0856A81C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35367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1104</xdr:row>
      <xdr:rowOff>25400</xdr:rowOff>
    </xdr:from>
    <xdr:to>
      <xdr:col>1</xdr:col>
      <xdr:colOff>904875</xdr:colOff>
      <xdr:row>1104</xdr:row>
      <xdr:rowOff>749300</xdr:rowOff>
    </xdr:to>
    <xdr:pic>
      <xdr:nvPicPr>
        <xdr:cNvPr id="1003" name="HQ9075">
          <a:extLst>
            <a:ext uri="{FF2B5EF4-FFF2-40B4-BE49-F238E27FC236}">
              <a16:creationId xmlns:a16="http://schemas.microsoft.com/office/drawing/2014/main" xmlns="" id="{270ED7E3-8A47-4A6B-AA79-7C14E2832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36129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1105</xdr:row>
      <xdr:rowOff>25400</xdr:rowOff>
    </xdr:from>
    <xdr:to>
      <xdr:col>1</xdr:col>
      <xdr:colOff>904875</xdr:colOff>
      <xdr:row>1105</xdr:row>
      <xdr:rowOff>749300</xdr:rowOff>
    </xdr:to>
    <xdr:pic>
      <xdr:nvPicPr>
        <xdr:cNvPr id="1004" name="HQ9075">
          <a:extLst>
            <a:ext uri="{FF2B5EF4-FFF2-40B4-BE49-F238E27FC236}">
              <a16:creationId xmlns:a16="http://schemas.microsoft.com/office/drawing/2014/main" xmlns="" id="{E4CAD543-C88C-4424-BAEF-A9823AFFA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36891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1106</xdr:row>
      <xdr:rowOff>25797</xdr:rowOff>
    </xdr:from>
    <xdr:to>
      <xdr:col>1</xdr:col>
      <xdr:colOff>904875</xdr:colOff>
      <xdr:row>1106</xdr:row>
      <xdr:rowOff>749697</xdr:rowOff>
    </xdr:to>
    <xdr:pic>
      <xdr:nvPicPr>
        <xdr:cNvPr id="1005" name="HQ9075">
          <a:extLst>
            <a:ext uri="{FF2B5EF4-FFF2-40B4-BE49-F238E27FC236}">
              <a16:creationId xmlns:a16="http://schemas.microsoft.com/office/drawing/2014/main" xmlns="" id="{8929C8A6-FF0E-40CD-A218-0583BA63D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37654297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1107</xdr:row>
      <xdr:rowOff>25400</xdr:rowOff>
    </xdr:from>
    <xdr:to>
      <xdr:col>1</xdr:col>
      <xdr:colOff>904875</xdr:colOff>
      <xdr:row>1107</xdr:row>
      <xdr:rowOff>749300</xdr:rowOff>
    </xdr:to>
    <xdr:pic>
      <xdr:nvPicPr>
        <xdr:cNvPr id="1006" name="HQ9136">
          <a:extLst>
            <a:ext uri="{FF2B5EF4-FFF2-40B4-BE49-F238E27FC236}">
              <a16:creationId xmlns:a16="http://schemas.microsoft.com/office/drawing/2014/main" xmlns="" id="{8F030B13-CAAD-473C-9798-AB1B4B1D9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38415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1109</xdr:row>
      <xdr:rowOff>25003</xdr:rowOff>
    </xdr:from>
    <xdr:to>
      <xdr:col>1</xdr:col>
      <xdr:colOff>885649</xdr:colOff>
      <xdr:row>1109</xdr:row>
      <xdr:rowOff>748903</xdr:rowOff>
    </xdr:to>
    <xdr:pic>
      <xdr:nvPicPr>
        <xdr:cNvPr id="1007" name="HR0143">
          <a:extLst>
            <a:ext uri="{FF2B5EF4-FFF2-40B4-BE49-F238E27FC236}">
              <a16:creationId xmlns:a16="http://schemas.microsoft.com/office/drawing/2014/main" xmlns="" id="{230B8411-BF51-4AC7-A019-12F4C5BEE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39939503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1110</xdr:row>
      <xdr:rowOff>25400</xdr:rowOff>
    </xdr:from>
    <xdr:to>
      <xdr:col>1</xdr:col>
      <xdr:colOff>885649</xdr:colOff>
      <xdr:row>1110</xdr:row>
      <xdr:rowOff>749300</xdr:rowOff>
    </xdr:to>
    <xdr:pic>
      <xdr:nvPicPr>
        <xdr:cNvPr id="1008" name="HR0143">
          <a:extLst>
            <a:ext uri="{FF2B5EF4-FFF2-40B4-BE49-F238E27FC236}">
              <a16:creationId xmlns:a16="http://schemas.microsoft.com/office/drawing/2014/main" xmlns="" id="{87E61E5A-B28A-4E10-8DBA-04B36D465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40701900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1111</xdr:row>
      <xdr:rowOff>25400</xdr:rowOff>
    </xdr:from>
    <xdr:to>
      <xdr:col>1</xdr:col>
      <xdr:colOff>885649</xdr:colOff>
      <xdr:row>1111</xdr:row>
      <xdr:rowOff>749300</xdr:rowOff>
    </xdr:to>
    <xdr:pic>
      <xdr:nvPicPr>
        <xdr:cNvPr id="1009" name="HR0143">
          <a:extLst>
            <a:ext uri="{FF2B5EF4-FFF2-40B4-BE49-F238E27FC236}">
              <a16:creationId xmlns:a16="http://schemas.microsoft.com/office/drawing/2014/main" xmlns="" id="{754C2955-BF95-4A02-AEB3-1F0797698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41463900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1112</xdr:row>
      <xdr:rowOff>25400</xdr:rowOff>
    </xdr:from>
    <xdr:to>
      <xdr:col>1</xdr:col>
      <xdr:colOff>885649</xdr:colOff>
      <xdr:row>1112</xdr:row>
      <xdr:rowOff>749300</xdr:rowOff>
    </xdr:to>
    <xdr:pic>
      <xdr:nvPicPr>
        <xdr:cNvPr id="1010" name="HR0143">
          <a:extLst>
            <a:ext uri="{FF2B5EF4-FFF2-40B4-BE49-F238E27FC236}">
              <a16:creationId xmlns:a16="http://schemas.microsoft.com/office/drawing/2014/main" xmlns="" id="{DE6D829F-6134-4C72-BA6E-2AF83C0A9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42225900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1113</xdr:row>
      <xdr:rowOff>25797</xdr:rowOff>
    </xdr:from>
    <xdr:to>
      <xdr:col>1</xdr:col>
      <xdr:colOff>885649</xdr:colOff>
      <xdr:row>1113</xdr:row>
      <xdr:rowOff>749697</xdr:rowOff>
    </xdr:to>
    <xdr:pic>
      <xdr:nvPicPr>
        <xdr:cNvPr id="1011" name="HR0143">
          <a:extLst>
            <a:ext uri="{FF2B5EF4-FFF2-40B4-BE49-F238E27FC236}">
              <a16:creationId xmlns:a16="http://schemas.microsoft.com/office/drawing/2014/main" xmlns="" id="{A49B42E5-583A-43CA-8C16-174ABECD2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42988297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1114</xdr:row>
      <xdr:rowOff>25400</xdr:rowOff>
    </xdr:from>
    <xdr:to>
      <xdr:col>1</xdr:col>
      <xdr:colOff>1019068</xdr:colOff>
      <xdr:row>1114</xdr:row>
      <xdr:rowOff>749300</xdr:rowOff>
    </xdr:to>
    <xdr:pic>
      <xdr:nvPicPr>
        <xdr:cNvPr id="1012" name="HR0154">
          <a:extLst>
            <a:ext uri="{FF2B5EF4-FFF2-40B4-BE49-F238E27FC236}">
              <a16:creationId xmlns:a16="http://schemas.microsoft.com/office/drawing/2014/main" xmlns="" id="{11CBA6AF-E84B-45E5-8466-7D367F9C0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43749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1115</xdr:row>
      <xdr:rowOff>25400</xdr:rowOff>
    </xdr:from>
    <xdr:to>
      <xdr:col>1</xdr:col>
      <xdr:colOff>1019068</xdr:colOff>
      <xdr:row>1115</xdr:row>
      <xdr:rowOff>749300</xdr:rowOff>
    </xdr:to>
    <xdr:pic>
      <xdr:nvPicPr>
        <xdr:cNvPr id="1013" name="HR0154">
          <a:extLst>
            <a:ext uri="{FF2B5EF4-FFF2-40B4-BE49-F238E27FC236}">
              <a16:creationId xmlns:a16="http://schemas.microsoft.com/office/drawing/2014/main" xmlns="" id="{7A7CEDF4-8851-4F7C-A9DA-DC9007BA5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44511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1116</xdr:row>
      <xdr:rowOff>25400</xdr:rowOff>
    </xdr:from>
    <xdr:to>
      <xdr:col>1</xdr:col>
      <xdr:colOff>1019068</xdr:colOff>
      <xdr:row>1116</xdr:row>
      <xdr:rowOff>749300</xdr:rowOff>
    </xdr:to>
    <xdr:pic>
      <xdr:nvPicPr>
        <xdr:cNvPr id="1014" name="HR0156">
          <a:extLst>
            <a:ext uri="{FF2B5EF4-FFF2-40B4-BE49-F238E27FC236}">
              <a16:creationId xmlns:a16="http://schemas.microsoft.com/office/drawing/2014/main" xmlns="" id="{31391DFD-CD79-458F-B90E-0BD4BED98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45273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113947</xdr:colOff>
      <xdr:row>1117</xdr:row>
      <xdr:rowOff>25400</xdr:rowOff>
    </xdr:from>
    <xdr:to>
      <xdr:col>1</xdr:col>
      <xdr:colOff>971903</xdr:colOff>
      <xdr:row>1117</xdr:row>
      <xdr:rowOff>749300</xdr:rowOff>
    </xdr:to>
    <xdr:pic>
      <xdr:nvPicPr>
        <xdr:cNvPr id="1015" name="HR0309">
          <a:extLst>
            <a:ext uri="{FF2B5EF4-FFF2-40B4-BE49-F238E27FC236}">
              <a16:creationId xmlns:a16="http://schemas.microsoft.com/office/drawing/2014/main" xmlns="" id="{48D22256-528A-4209-91A1-7FD15CFE6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97" y="846035900"/>
          <a:ext cx="857956" cy="723900"/>
        </a:xfrm>
        <a:prstGeom prst="rect">
          <a:avLst/>
        </a:prstGeom>
      </xdr:spPr>
    </xdr:pic>
    <xdr:clientData/>
  </xdr:twoCellAnchor>
  <xdr:twoCellAnchor>
    <xdr:from>
      <xdr:col>1</xdr:col>
      <xdr:colOff>113947</xdr:colOff>
      <xdr:row>1118</xdr:row>
      <xdr:rowOff>25400</xdr:rowOff>
    </xdr:from>
    <xdr:to>
      <xdr:col>1</xdr:col>
      <xdr:colOff>971903</xdr:colOff>
      <xdr:row>1118</xdr:row>
      <xdr:rowOff>749300</xdr:rowOff>
    </xdr:to>
    <xdr:pic>
      <xdr:nvPicPr>
        <xdr:cNvPr id="1016" name="HR0309">
          <a:extLst>
            <a:ext uri="{FF2B5EF4-FFF2-40B4-BE49-F238E27FC236}">
              <a16:creationId xmlns:a16="http://schemas.microsoft.com/office/drawing/2014/main" xmlns="" id="{1AFA4DF0-5131-4EA3-896A-5ED064E0D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97" y="846797900"/>
          <a:ext cx="857956" cy="723900"/>
        </a:xfrm>
        <a:prstGeom prst="rect">
          <a:avLst/>
        </a:prstGeom>
      </xdr:spPr>
    </xdr:pic>
    <xdr:clientData/>
  </xdr:twoCellAnchor>
  <xdr:twoCellAnchor>
    <xdr:from>
      <xdr:col>1</xdr:col>
      <xdr:colOff>113947</xdr:colOff>
      <xdr:row>1119</xdr:row>
      <xdr:rowOff>25400</xdr:rowOff>
    </xdr:from>
    <xdr:to>
      <xdr:col>1</xdr:col>
      <xdr:colOff>971903</xdr:colOff>
      <xdr:row>1119</xdr:row>
      <xdr:rowOff>749300</xdr:rowOff>
    </xdr:to>
    <xdr:pic>
      <xdr:nvPicPr>
        <xdr:cNvPr id="1017" name="HR0309">
          <a:extLst>
            <a:ext uri="{FF2B5EF4-FFF2-40B4-BE49-F238E27FC236}">
              <a16:creationId xmlns:a16="http://schemas.microsoft.com/office/drawing/2014/main" xmlns="" id="{97A30978-C9B6-4012-9689-E6EBAF6F4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97" y="847559900"/>
          <a:ext cx="857956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1120</xdr:row>
      <xdr:rowOff>25003</xdr:rowOff>
    </xdr:from>
    <xdr:to>
      <xdr:col>1</xdr:col>
      <xdr:colOff>886354</xdr:colOff>
      <xdr:row>1120</xdr:row>
      <xdr:rowOff>748903</xdr:rowOff>
    </xdr:to>
    <xdr:pic>
      <xdr:nvPicPr>
        <xdr:cNvPr id="1018" name="HR0404">
          <a:extLst>
            <a:ext uri="{FF2B5EF4-FFF2-40B4-BE49-F238E27FC236}">
              <a16:creationId xmlns:a16="http://schemas.microsoft.com/office/drawing/2014/main" xmlns="" id="{EA8AF303-B596-4C0D-8C4C-AFFA4DFF3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48321503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1121</xdr:row>
      <xdr:rowOff>25400</xdr:rowOff>
    </xdr:from>
    <xdr:to>
      <xdr:col>1</xdr:col>
      <xdr:colOff>886354</xdr:colOff>
      <xdr:row>1121</xdr:row>
      <xdr:rowOff>749300</xdr:rowOff>
    </xdr:to>
    <xdr:pic>
      <xdr:nvPicPr>
        <xdr:cNvPr id="1019" name="HR0404">
          <a:extLst>
            <a:ext uri="{FF2B5EF4-FFF2-40B4-BE49-F238E27FC236}">
              <a16:creationId xmlns:a16="http://schemas.microsoft.com/office/drawing/2014/main" xmlns="" id="{08090D2D-7537-4C11-87EF-372FAD1B3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49083900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1122</xdr:row>
      <xdr:rowOff>25400</xdr:rowOff>
    </xdr:from>
    <xdr:to>
      <xdr:col>1</xdr:col>
      <xdr:colOff>886354</xdr:colOff>
      <xdr:row>1122</xdr:row>
      <xdr:rowOff>749300</xdr:rowOff>
    </xdr:to>
    <xdr:pic>
      <xdr:nvPicPr>
        <xdr:cNvPr id="1020" name="HR0404">
          <a:extLst>
            <a:ext uri="{FF2B5EF4-FFF2-40B4-BE49-F238E27FC236}">
              <a16:creationId xmlns:a16="http://schemas.microsoft.com/office/drawing/2014/main" xmlns="" id="{546D59E6-C1B8-4F3D-9F8D-D9191B709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49845900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1123</xdr:row>
      <xdr:rowOff>25400</xdr:rowOff>
    </xdr:from>
    <xdr:to>
      <xdr:col>1</xdr:col>
      <xdr:colOff>886354</xdr:colOff>
      <xdr:row>1123</xdr:row>
      <xdr:rowOff>749300</xdr:rowOff>
    </xdr:to>
    <xdr:pic>
      <xdr:nvPicPr>
        <xdr:cNvPr id="1021" name="HR0404">
          <a:extLst>
            <a:ext uri="{FF2B5EF4-FFF2-40B4-BE49-F238E27FC236}">
              <a16:creationId xmlns:a16="http://schemas.microsoft.com/office/drawing/2014/main" xmlns="" id="{8B73DA6C-5404-4780-9EEB-B9AE43E3D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50607900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199496</xdr:colOff>
      <xdr:row>1124</xdr:row>
      <xdr:rowOff>25797</xdr:rowOff>
    </xdr:from>
    <xdr:to>
      <xdr:col>1</xdr:col>
      <xdr:colOff>886354</xdr:colOff>
      <xdr:row>1124</xdr:row>
      <xdr:rowOff>749697</xdr:rowOff>
    </xdr:to>
    <xdr:pic>
      <xdr:nvPicPr>
        <xdr:cNvPr id="1022" name="HR0404">
          <a:extLst>
            <a:ext uri="{FF2B5EF4-FFF2-40B4-BE49-F238E27FC236}">
              <a16:creationId xmlns:a16="http://schemas.microsoft.com/office/drawing/2014/main" xmlns="" id="{83C3E08A-A5AB-4B8A-AC5C-38A6BB87B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246" y="851370297"/>
          <a:ext cx="686858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1125</xdr:row>
      <xdr:rowOff>25400</xdr:rowOff>
    </xdr:from>
    <xdr:to>
      <xdr:col>1</xdr:col>
      <xdr:colOff>906639</xdr:colOff>
      <xdr:row>1125</xdr:row>
      <xdr:rowOff>749300</xdr:rowOff>
    </xdr:to>
    <xdr:pic>
      <xdr:nvPicPr>
        <xdr:cNvPr id="1023" name="HR0408">
          <a:extLst>
            <a:ext uri="{FF2B5EF4-FFF2-40B4-BE49-F238E27FC236}">
              <a16:creationId xmlns:a16="http://schemas.microsoft.com/office/drawing/2014/main" xmlns="" id="{B98F169B-3327-4D41-B04B-2BCE663D7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852131900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1126</xdr:row>
      <xdr:rowOff>25400</xdr:rowOff>
    </xdr:from>
    <xdr:to>
      <xdr:col>1</xdr:col>
      <xdr:colOff>906639</xdr:colOff>
      <xdr:row>1126</xdr:row>
      <xdr:rowOff>749300</xdr:rowOff>
    </xdr:to>
    <xdr:pic>
      <xdr:nvPicPr>
        <xdr:cNvPr id="1024" name="HR0408">
          <a:extLst>
            <a:ext uri="{FF2B5EF4-FFF2-40B4-BE49-F238E27FC236}">
              <a16:creationId xmlns:a16="http://schemas.microsoft.com/office/drawing/2014/main" xmlns="" id="{2802E82B-8AD8-4B7B-B3D1-968E7F12E6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852893900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1127</xdr:row>
      <xdr:rowOff>25003</xdr:rowOff>
    </xdr:from>
    <xdr:to>
      <xdr:col>1</xdr:col>
      <xdr:colOff>1019068</xdr:colOff>
      <xdr:row>1127</xdr:row>
      <xdr:rowOff>748903</xdr:rowOff>
    </xdr:to>
    <xdr:pic>
      <xdr:nvPicPr>
        <xdr:cNvPr id="1025" name="HR0474">
          <a:extLst>
            <a:ext uri="{FF2B5EF4-FFF2-40B4-BE49-F238E27FC236}">
              <a16:creationId xmlns:a16="http://schemas.microsoft.com/office/drawing/2014/main" xmlns="" id="{8B80B33B-EF23-4211-909B-801C02D69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3655503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1128</xdr:row>
      <xdr:rowOff>25400</xdr:rowOff>
    </xdr:from>
    <xdr:to>
      <xdr:col>1</xdr:col>
      <xdr:colOff>1019068</xdr:colOff>
      <xdr:row>1128</xdr:row>
      <xdr:rowOff>749300</xdr:rowOff>
    </xdr:to>
    <xdr:pic>
      <xdr:nvPicPr>
        <xdr:cNvPr id="1026" name="HR0476">
          <a:extLst>
            <a:ext uri="{FF2B5EF4-FFF2-40B4-BE49-F238E27FC236}">
              <a16:creationId xmlns:a16="http://schemas.microsoft.com/office/drawing/2014/main" xmlns="" id="{6659F4C1-6539-42B9-8D0E-6D25B9C48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4417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161572</xdr:colOff>
      <xdr:row>1129</xdr:row>
      <xdr:rowOff>25400</xdr:rowOff>
    </xdr:from>
    <xdr:to>
      <xdr:col>1</xdr:col>
      <xdr:colOff>924278</xdr:colOff>
      <xdr:row>1129</xdr:row>
      <xdr:rowOff>749300</xdr:rowOff>
    </xdr:to>
    <xdr:pic>
      <xdr:nvPicPr>
        <xdr:cNvPr id="1027" name="HR0795">
          <a:extLst>
            <a:ext uri="{FF2B5EF4-FFF2-40B4-BE49-F238E27FC236}">
              <a16:creationId xmlns:a16="http://schemas.microsoft.com/office/drawing/2014/main" xmlns="" id="{64186F85-7887-4C88-862A-03692F14D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322" y="855179900"/>
          <a:ext cx="762706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1130</xdr:row>
      <xdr:rowOff>25400</xdr:rowOff>
    </xdr:from>
    <xdr:to>
      <xdr:col>1</xdr:col>
      <xdr:colOff>1019068</xdr:colOff>
      <xdr:row>1130</xdr:row>
      <xdr:rowOff>749300</xdr:rowOff>
    </xdr:to>
    <xdr:pic>
      <xdr:nvPicPr>
        <xdr:cNvPr id="1028" name="HR1042">
          <a:extLst>
            <a:ext uri="{FF2B5EF4-FFF2-40B4-BE49-F238E27FC236}">
              <a16:creationId xmlns:a16="http://schemas.microsoft.com/office/drawing/2014/main" xmlns="" id="{9C6BB39F-7B35-4781-9574-59493FD7B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5941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1131</xdr:row>
      <xdr:rowOff>25797</xdr:rowOff>
    </xdr:from>
    <xdr:to>
      <xdr:col>1</xdr:col>
      <xdr:colOff>1019068</xdr:colOff>
      <xdr:row>1131</xdr:row>
      <xdr:rowOff>749697</xdr:rowOff>
    </xdr:to>
    <xdr:pic>
      <xdr:nvPicPr>
        <xdr:cNvPr id="1029" name="HR1042">
          <a:extLst>
            <a:ext uri="{FF2B5EF4-FFF2-40B4-BE49-F238E27FC236}">
              <a16:creationId xmlns:a16="http://schemas.microsoft.com/office/drawing/2014/main" xmlns="" id="{9A7744C0-3814-4DEC-9BC1-B8135B39F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6704297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1132</xdr:row>
      <xdr:rowOff>25400</xdr:rowOff>
    </xdr:from>
    <xdr:to>
      <xdr:col>1</xdr:col>
      <xdr:colOff>1019068</xdr:colOff>
      <xdr:row>1132</xdr:row>
      <xdr:rowOff>749300</xdr:rowOff>
    </xdr:to>
    <xdr:pic>
      <xdr:nvPicPr>
        <xdr:cNvPr id="1030" name="HR1042">
          <a:extLst>
            <a:ext uri="{FF2B5EF4-FFF2-40B4-BE49-F238E27FC236}">
              <a16:creationId xmlns:a16="http://schemas.microsoft.com/office/drawing/2014/main" xmlns="" id="{97B32A36-71E5-470F-93BB-958C32314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7465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1133</xdr:row>
      <xdr:rowOff>25400</xdr:rowOff>
    </xdr:from>
    <xdr:to>
      <xdr:col>1</xdr:col>
      <xdr:colOff>1019068</xdr:colOff>
      <xdr:row>1133</xdr:row>
      <xdr:rowOff>749300</xdr:rowOff>
    </xdr:to>
    <xdr:pic>
      <xdr:nvPicPr>
        <xdr:cNvPr id="1031" name="HR1042">
          <a:extLst>
            <a:ext uri="{FF2B5EF4-FFF2-40B4-BE49-F238E27FC236}">
              <a16:creationId xmlns:a16="http://schemas.microsoft.com/office/drawing/2014/main" xmlns="" id="{E250DB5C-C691-4E8F-8BA6-B0AB202AB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58227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1134</xdr:row>
      <xdr:rowOff>25003</xdr:rowOff>
    </xdr:from>
    <xdr:to>
      <xdr:col>1</xdr:col>
      <xdr:colOff>906639</xdr:colOff>
      <xdr:row>1134</xdr:row>
      <xdr:rowOff>748903</xdr:rowOff>
    </xdr:to>
    <xdr:pic>
      <xdr:nvPicPr>
        <xdr:cNvPr id="1032" name="HR1052">
          <a:extLst>
            <a:ext uri="{FF2B5EF4-FFF2-40B4-BE49-F238E27FC236}">
              <a16:creationId xmlns:a16="http://schemas.microsoft.com/office/drawing/2014/main" xmlns="" id="{473314AD-728B-4B29-88B4-AD7315CEA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61" y="858989503"/>
          <a:ext cx="727428" cy="723900"/>
        </a:xfrm>
        <a:prstGeom prst="rect">
          <a:avLst/>
        </a:prstGeom>
      </xdr:spPr>
    </xdr:pic>
    <xdr:clientData/>
  </xdr:twoCellAnchor>
  <xdr:twoCellAnchor>
    <xdr:from>
      <xdr:col>1</xdr:col>
      <xdr:colOff>161572</xdr:colOff>
      <xdr:row>1135</xdr:row>
      <xdr:rowOff>25400</xdr:rowOff>
    </xdr:from>
    <xdr:to>
      <xdr:col>1</xdr:col>
      <xdr:colOff>924278</xdr:colOff>
      <xdr:row>1135</xdr:row>
      <xdr:rowOff>749300</xdr:rowOff>
    </xdr:to>
    <xdr:pic>
      <xdr:nvPicPr>
        <xdr:cNvPr id="1033" name="HR1358">
          <a:extLst>
            <a:ext uri="{FF2B5EF4-FFF2-40B4-BE49-F238E27FC236}">
              <a16:creationId xmlns:a16="http://schemas.microsoft.com/office/drawing/2014/main" xmlns="" id="{FF3DFE45-9E6A-4864-840B-52A1F6466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322" y="859751900"/>
          <a:ext cx="762706" cy="723900"/>
        </a:xfrm>
        <a:prstGeom prst="rect">
          <a:avLst/>
        </a:prstGeom>
      </xdr:spPr>
    </xdr:pic>
    <xdr:clientData/>
  </xdr:twoCellAnchor>
  <xdr:twoCellAnchor>
    <xdr:from>
      <xdr:col>1</xdr:col>
      <xdr:colOff>187325</xdr:colOff>
      <xdr:row>1136</xdr:row>
      <xdr:rowOff>25400</xdr:rowOff>
    </xdr:from>
    <xdr:to>
      <xdr:col>1</xdr:col>
      <xdr:colOff>904875</xdr:colOff>
      <xdr:row>1136</xdr:row>
      <xdr:rowOff>749300</xdr:rowOff>
    </xdr:to>
    <xdr:pic>
      <xdr:nvPicPr>
        <xdr:cNvPr id="1034" name="HR1514">
          <a:extLst>
            <a:ext uri="{FF2B5EF4-FFF2-40B4-BE49-F238E27FC236}">
              <a16:creationId xmlns:a16="http://schemas.microsoft.com/office/drawing/2014/main" xmlns="" id="{67A35300-3E0D-4DF0-B8A5-11CB2699D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" y="860513900"/>
          <a:ext cx="717550" cy="723900"/>
        </a:xfrm>
        <a:prstGeom prst="rect">
          <a:avLst/>
        </a:prstGeom>
      </xdr:spPr>
    </xdr:pic>
    <xdr:clientData/>
  </xdr:twoCellAnchor>
  <xdr:twoCellAnchor>
    <xdr:from>
      <xdr:col>1</xdr:col>
      <xdr:colOff>66783</xdr:colOff>
      <xdr:row>1137</xdr:row>
      <xdr:rowOff>25400</xdr:rowOff>
    </xdr:from>
    <xdr:to>
      <xdr:col>1</xdr:col>
      <xdr:colOff>1019068</xdr:colOff>
      <xdr:row>1137</xdr:row>
      <xdr:rowOff>749300</xdr:rowOff>
    </xdr:to>
    <xdr:pic>
      <xdr:nvPicPr>
        <xdr:cNvPr id="1035" name="HR1516">
          <a:extLst>
            <a:ext uri="{FF2B5EF4-FFF2-40B4-BE49-F238E27FC236}">
              <a16:creationId xmlns:a16="http://schemas.microsoft.com/office/drawing/2014/main" xmlns="" id="{E631734A-3852-4E5A-84E0-21B9D7F25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533" y="861275900"/>
          <a:ext cx="952285" cy="723900"/>
        </a:xfrm>
        <a:prstGeom prst="rect">
          <a:avLst/>
        </a:prstGeom>
      </xdr:spPr>
    </xdr:pic>
    <xdr:clientData/>
  </xdr:twoCellAnchor>
  <xdr:twoCellAnchor>
    <xdr:from>
      <xdr:col>1</xdr:col>
      <xdr:colOff>259821</xdr:colOff>
      <xdr:row>1138</xdr:row>
      <xdr:rowOff>25797</xdr:rowOff>
    </xdr:from>
    <xdr:to>
      <xdr:col>1</xdr:col>
      <xdr:colOff>826029</xdr:colOff>
      <xdr:row>1138</xdr:row>
      <xdr:rowOff>749697</xdr:rowOff>
    </xdr:to>
    <xdr:pic>
      <xdr:nvPicPr>
        <xdr:cNvPr id="1036" name="HR1873">
          <a:extLst>
            <a:ext uri="{FF2B5EF4-FFF2-40B4-BE49-F238E27FC236}">
              <a16:creationId xmlns:a16="http://schemas.microsoft.com/office/drawing/2014/main" xmlns="" id="{43BF29B7-472A-4A37-8F34-B65941286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71" y="862038297"/>
          <a:ext cx="566208" cy="723900"/>
        </a:xfrm>
        <a:prstGeom prst="rect">
          <a:avLst/>
        </a:prstGeom>
      </xdr:spPr>
    </xdr:pic>
    <xdr:clientData/>
  </xdr:twoCellAnchor>
  <xdr:twoCellAnchor>
    <xdr:from>
      <xdr:col>1</xdr:col>
      <xdr:colOff>200202</xdr:colOff>
      <xdr:row>1139</xdr:row>
      <xdr:rowOff>25400</xdr:rowOff>
    </xdr:from>
    <xdr:to>
      <xdr:col>1</xdr:col>
      <xdr:colOff>885649</xdr:colOff>
      <xdr:row>1139</xdr:row>
      <xdr:rowOff>749300</xdr:rowOff>
    </xdr:to>
    <xdr:pic>
      <xdr:nvPicPr>
        <xdr:cNvPr id="1037" name="HR1880">
          <a:extLst>
            <a:ext uri="{FF2B5EF4-FFF2-40B4-BE49-F238E27FC236}">
              <a16:creationId xmlns:a16="http://schemas.microsoft.com/office/drawing/2014/main" xmlns="" id="{458CE545-76B8-4A9A-86D7-34E8DA887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952" y="862799900"/>
          <a:ext cx="685447" cy="723900"/>
        </a:xfrm>
        <a:prstGeom prst="rect">
          <a:avLst/>
        </a:prstGeom>
      </xdr:spPr>
    </xdr:pic>
    <xdr:clientData/>
  </xdr:twoCellAnchor>
  <xdr:twoCellAnchor>
    <xdr:from>
      <xdr:col>1</xdr:col>
      <xdr:colOff>124354</xdr:colOff>
      <xdr:row>1140</xdr:row>
      <xdr:rowOff>25400</xdr:rowOff>
    </xdr:from>
    <xdr:to>
      <xdr:col>1</xdr:col>
      <xdr:colOff>961496</xdr:colOff>
      <xdr:row>1140</xdr:row>
      <xdr:rowOff>749300</xdr:rowOff>
    </xdr:to>
    <xdr:pic>
      <xdr:nvPicPr>
        <xdr:cNvPr id="1038" name="HR1888">
          <a:extLst>
            <a:ext uri="{FF2B5EF4-FFF2-40B4-BE49-F238E27FC236}">
              <a16:creationId xmlns:a16="http://schemas.microsoft.com/office/drawing/2014/main" xmlns="" id="{4599473D-382C-4019-B8BF-F151709C0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104" y="863561900"/>
          <a:ext cx="837142" cy="723900"/>
        </a:xfrm>
        <a:prstGeom prst="rect">
          <a:avLst/>
        </a:prstGeom>
      </xdr:spPr>
    </xdr:pic>
    <xdr:clientData/>
  </xdr:twoCellAnchor>
  <xdr:twoCellAnchor>
    <xdr:from>
      <xdr:col>1</xdr:col>
      <xdr:colOff>124354</xdr:colOff>
      <xdr:row>1141</xdr:row>
      <xdr:rowOff>25003</xdr:rowOff>
    </xdr:from>
    <xdr:to>
      <xdr:col>1</xdr:col>
      <xdr:colOff>961496</xdr:colOff>
      <xdr:row>1141</xdr:row>
      <xdr:rowOff>748903</xdr:rowOff>
    </xdr:to>
    <xdr:pic>
      <xdr:nvPicPr>
        <xdr:cNvPr id="1039" name="ID6749">
          <a:extLst>
            <a:ext uri="{FF2B5EF4-FFF2-40B4-BE49-F238E27FC236}">
              <a16:creationId xmlns:a16="http://schemas.microsoft.com/office/drawing/2014/main" xmlns="" id="{B26F0D2D-307E-41C4-9DBE-188911DDC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104" y="864323503"/>
          <a:ext cx="837142" cy="723900"/>
        </a:xfrm>
        <a:prstGeom prst="rect">
          <a:avLst/>
        </a:prstGeom>
      </xdr:spPr>
    </xdr:pic>
    <xdr:clientData/>
  </xdr:twoCellAnchor>
  <xdr:twoCellAnchor>
    <xdr:from>
      <xdr:col>1</xdr:col>
      <xdr:colOff>142170</xdr:colOff>
      <xdr:row>1142</xdr:row>
      <xdr:rowOff>25400</xdr:rowOff>
    </xdr:from>
    <xdr:to>
      <xdr:col>1</xdr:col>
      <xdr:colOff>943681</xdr:colOff>
      <xdr:row>1142</xdr:row>
      <xdr:rowOff>749300</xdr:rowOff>
    </xdr:to>
    <xdr:pic>
      <xdr:nvPicPr>
        <xdr:cNvPr id="1040" name="IF4738">
          <a:extLst>
            <a:ext uri="{FF2B5EF4-FFF2-40B4-BE49-F238E27FC236}">
              <a16:creationId xmlns:a16="http://schemas.microsoft.com/office/drawing/2014/main" xmlns="" id="{EAFA1D4B-BDA4-4C38-AAF2-1DA54A975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20" y="865085900"/>
          <a:ext cx="80151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0</xdr:row>
      <xdr:rowOff>68035</xdr:rowOff>
    </xdr:from>
    <xdr:to>
      <xdr:col>2</xdr:col>
      <xdr:colOff>850445</xdr:colOff>
      <xdr:row>5</xdr:row>
      <xdr:rowOff>189727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xmlns="" id="{E8356F28-0149-4BCD-BF06-6D44D4C87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68035"/>
          <a:ext cx="2115910" cy="107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45"/>
  <sheetViews>
    <sheetView showGridLines="0" tabSelected="1" zoomScale="70" zoomScaleNormal="70" workbookViewId="0">
      <selection activeCell="Y1137" sqref="Y1137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8.28515625" bestFit="1" customWidth="1"/>
    <col min="4" max="4" width="29.85546875" customWidth="1"/>
    <col min="5" max="5" width="57.7109375" customWidth="1"/>
    <col min="6" max="6" width="16.42578125" bestFit="1" customWidth="1"/>
    <col min="7" max="7" width="15.7109375" bestFit="1" customWidth="1"/>
    <col min="8" max="8" width="18.28515625" bestFit="1" customWidth="1"/>
    <col min="9" max="9" width="32.140625" bestFit="1" customWidth="1"/>
    <col min="10" max="10" width="12" bestFit="1" customWidth="1"/>
    <col min="11" max="11" width="12" customWidth="1"/>
    <col min="12" max="26" width="8.7109375" customWidth="1"/>
  </cols>
  <sheetData>
    <row r="2" spans="2:12" ht="15" customHeight="1">
      <c r="B2" s="14"/>
      <c r="C2" s="14"/>
    </row>
    <row r="3" spans="2:12" ht="15" customHeight="1">
      <c r="B3" s="14"/>
      <c r="C3" s="14"/>
    </row>
    <row r="4" spans="2:12" ht="15" customHeight="1">
      <c r="B4" s="14"/>
      <c r="C4" s="14"/>
    </row>
    <row r="5" spans="2:12" ht="15" customHeight="1">
      <c r="B5" s="13"/>
      <c r="C5" s="13"/>
    </row>
    <row r="6" spans="2:12" ht="15.75" customHeight="1">
      <c r="I6" s="1"/>
      <c r="K6" s="5">
        <f>SUBTOTAL(9,K8:K1143)</f>
        <v>0</v>
      </c>
    </row>
    <row r="7" spans="2:12" ht="51" customHeight="1">
      <c r="B7" s="10" t="s">
        <v>2</v>
      </c>
      <c r="C7" s="15" t="s">
        <v>5</v>
      </c>
      <c r="D7" s="10" t="s">
        <v>3</v>
      </c>
      <c r="E7" s="10" t="s">
        <v>1</v>
      </c>
      <c r="F7" s="10" t="s">
        <v>374</v>
      </c>
      <c r="G7" s="10" t="s">
        <v>7</v>
      </c>
      <c r="H7" s="10" t="s">
        <v>8</v>
      </c>
      <c r="I7" s="10" t="s">
        <v>6</v>
      </c>
      <c r="J7" s="10" t="s">
        <v>0</v>
      </c>
      <c r="K7" s="11" t="s">
        <v>4</v>
      </c>
    </row>
    <row r="8" spans="2:12" ht="75" customHeight="1">
      <c r="B8" s="4"/>
      <c r="C8" s="16">
        <v>100000065</v>
      </c>
      <c r="D8" s="9" t="s">
        <v>78</v>
      </c>
      <c r="E8" s="2" t="s">
        <v>169</v>
      </c>
      <c r="F8" s="2">
        <v>4</v>
      </c>
      <c r="G8" s="3" t="s">
        <v>375</v>
      </c>
      <c r="H8" s="3" t="s">
        <v>372</v>
      </c>
      <c r="I8" s="3" t="s">
        <v>373</v>
      </c>
      <c r="J8" s="4">
        <v>2</v>
      </c>
      <c r="K8" s="4"/>
    </row>
    <row r="9" spans="2:12" ht="75" customHeight="1">
      <c r="B9" s="4"/>
      <c r="C9" s="16">
        <v>100000065</v>
      </c>
      <c r="D9" s="3" t="s">
        <v>78</v>
      </c>
      <c r="E9" s="2" t="s">
        <v>169</v>
      </c>
      <c r="F9" s="2">
        <v>4.5</v>
      </c>
      <c r="G9" s="3" t="s">
        <v>375</v>
      </c>
      <c r="H9" s="3" t="s">
        <v>372</v>
      </c>
      <c r="I9" s="3" t="s">
        <v>373</v>
      </c>
      <c r="J9" s="4">
        <v>2</v>
      </c>
      <c r="K9" s="4"/>
      <c r="L9" s="12"/>
    </row>
    <row r="10" spans="2:12" ht="75" customHeight="1">
      <c r="B10" s="4"/>
      <c r="C10" s="16">
        <v>100000065</v>
      </c>
      <c r="D10" s="3" t="s">
        <v>78</v>
      </c>
      <c r="E10" s="2" t="s">
        <v>169</v>
      </c>
      <c r="F10" s="2">
        <v>5</v>
      </c>
      <c r="G10" s="3" t="s">
        <v>375</v>
      </c>
      <c r="H10" s="3" t="s">
        <v>372</v>
      </c>
      <c r="I10" s="3" t="s">
        <v>373</v>
      </c>
      <c r="J10" s="4">
        <v>2</v>
      </c>
      <c r="K10" s="4"/>
    </row>
    <row r="11" spans="2:12" ht="75" customHeight="1">
      <c r="B11" s="4"/>
      <c r="C11" s="16">
        <v>100000100</v>
      </c>
      <c r="D11" s="3" t="s">
        <v>79</v>
      </c>
      <c r="E11" s="2" t="s">
        <v>170</v>
      </c>
      <c r="F11" s="2">
        <v>6.5</v>
      </c>
      <c r="G11" s="3" t="s">
        <v>375</v>
      </c>
      <c r="H11" s="3" t="s">
        <v>372</v>
      </c>
      <c r="I11" s="3" t="s">
        <v>373</v>
      </c>
      <c r="J11" s="4">
        <v>4</v>
      </c>
      <c r="K11" s="4"/>
    </row>
    <row r="12" spans="2:12" ht="75" customHeight="1">
      <c r="B12" s="4"/>
      <c r="C12" s="17">
        <v>100000100</v>
      </c>
      <c r="D12" s="7" t="s">
        <v>79</v>
      </c>
      <c r="E12" s="8" t="s">
        <v>170</v>
      </c>
      <c r="F12" s="8">
        <v>7</v>
      </c>
      <c r="G12" s="7" t="s">
        <v>375</v>
      </c>
      <c r="H12" s="7" t="s">
        <v>372</v>
      </c>
      <c r="I12" s="3" t="s">
        <v>373</v>
      </c>
      <c r="J12" s="6">
        <v>8</v>
      </c>
      <c r="K12" s="4"/>
    </row>
    <row r="13" spans="2:12" ht="75" customHeight="1">
      <c r="B13" s="4"/>
      <c r="C13" s="16">
        <v>100000100</v>
      </c>
      <c r="D13" s="3" t="s">
        <v>79</v>
      </c>
      <c r="E13" s="2" t="s">
        <v>170</v>
      </c>
      <c r="F13" s="2">
        <v>9.5</v>
      </c>
      <c r="G13" s="3" t="s">
        <v>375</v>
      </c>
      <c r="H13" s="3" t="s">
        <v>372</v>
      </c>
      <c r="I13" s="3" t="s">
        <v>373</v>
      </c>
      <c r="J13" s="4">
        <v>1</v>
      </c>
      <c r="K13" s="4"/>
      <c r="L13" s="12"/>
    </row>
    <row r="14" spans="2:12" ht="75" customHeight="1">
      <c r="B14" s="4"/>
      <c r="C14" s="16">
        <v>100000100</v>
      </c>
      <c r="D14" s="3" t="s">
        <v>79</v>
      </c>
      <c r="E14" s="2" t="s">
        <v>170</v>
      </c>
      <c r="F14" s="2">
        <v>10.5</v>
      </c>
      <c r="G14" s="3" t="s">
        <v>375</v>
      </c>
      <c r="H14" s="3" t="s">
        <v>372</v>
      </c>
      <c r="I14" s="3" t="s">
        <v>373</v>
      </c>
      <c r="J14" s="4">
        <v>8</v>
      </c>
      <c r="K14" s="4"/>
    </row>
    <row r="15" spans="2:12" ht="75" customHeight="1">
      <c r="B15" s="4"/>
      <c r="C15" s="16">
        <v>100000100</v>
      </c>
      <c r="D15" s="3" t="s">
        <v>79</v>
      </c>
      <c r="E15" s="2" t="s">
        <v>170</v>
      </c>
      <c r="F15" s="2">
        <v>12</v>
      </c>
      <c r="G15" s="3" t="s">
        <v>375</v>
      </c>
      <c r="H15" s="3" t="s">
        <v>372</v>
      </c>
      <c r="I15" s="3" t="s">
        <v>373</v>
      </c>
      <c r="J15" s="4">
        <v>2</v>
      </c>
      <c r="K15" s="4"/>
    </row>
    <row r="16" spans="2:12" ht="75" customHeight="1">
      <c r="B16" s="4"/>
      <c r="C16" s="17">
        <v>100000166</v>
      </c>
      <c r="D16" s="7" t="s">
        <v>80</v>
      </c>
      <c r="E16" s="8" t="s">
        <v>171</v>
      </c>
      <c r="F16" s="8">
        <v>1</v>
      </c>
      <c r="G16" s="7" t="s">
        <v>375</v>
      </c>
      <c r="H16" s="7" t="s">
        <v>372</v>
      </c>
      <c r="I16" s="3" t="s">
        <v>373</v>
      </c>
      <c r="J16" s="6">
        <v>12</v>
      </c>
      <c r="K16" s="4"/>
    </row>
    <row r="17" spans="2:12" ht="75" customHeight="1">
      <c r="B17" s="4"/>
      <c r="C17" s="16">
        <v>100000166</v>
      </c>
      <c r="D17" s="3" t="s">
        <v>80</v>
      </c>
      <c r="E17" s="2" t="s">
        <v>171</v>
      </c>
      <c r="F17" s="2">
        <v>1.5</v>
      </c>
      <c r="G17" s="3" t="s">
        <v>375</v>
      </c>
      <c r="H17" s="3" t="s">
        <v>372</v>
      </c>
      <c r="I17" s="3" t="s">
        <v>373</v>
      </c>
      <c r="J17" s="4">
        <v>6</v>
      </c>
      <c r="K17" s="4"/>
      <c r="L17" s="12"/>
    </row>
    <row r="18" spans="2:12" ht="75" customHeight="1">
      <c r="B18" s="4"/>
      <c r="C18" s="16">
        <v>100000166</v>
      </c>
      <c r="D18" s="3" t="s">
        <v>80</v>
      </c>
      <c r="E18" s="2" t="s">
        <v>171</v>
      </c>
      <c r="F18" s="2">
        <v>2</v>
      </c>
      <c r="G18" s="3" t="s">
        <v>375</v>
      </c>
      <c r="H18" s="3" t="s">
        <v>372</v>
      </c>
      <c r="I18" s="3" t="s">
        <v>373</v>
      </c>
      <c r="J18" s="4">
        <v>11</v>
      </c>
      <c r="K18" s="4"/>
    </row>
    <row r="19" spans="2:12" ht="75" customHeight="1">
      <c r="B19" s="4"/>
      <c r="C19" s="16">
        <v>100000166</v>
      </c>
      <c r="D19" s="3" t="s">
        <v>80</v>
      </c>
      <c r="E19" s="2" t="s">
        <v>171</v>
      </c>
      <c r="F19" s="2">
        <v>2.5</v>
      </c>
      <c r="G19" s="3" t="s">
        <v>375</v>
      </c>
      <c r="H19" s="3" t="s">
        <v>372</v>
      </c>
      <c r="I19" s="3" t="s">
        <v>373</v>
      </c>
      <c r="J19" s="4">
        <v>6</v>
      </c>
      <c r="K19" s="4"/>
    </row>
    <row r="20" spans="2:12" ht="75" customHeight="1">
      <c r="B20" s="4"/>
      <c r="C20" s="17">
        <v>100000166</v>
      </c>
      <c r="D20" s="7" t="s">
        <v>80</v>
      </c>
      <c r="E20" s="8" t="s">
        <v>171</v>
      </c>
      <c r="F20" s="8">
        <v>3</v>
      </c>
      <c r="G20" s="7" t="s">
        <v>375</v>
      </c>
      <c r="H20" s="7" t="s">
        <v>372</v>
      </c>
      <c r="I20" s="3" t="s">
        <v>373</v>
      </c>
      <c r="J20" s="6">
        <v>15</v>
      </c>
      <c r="K20" s="4"/>
    </row>
    <row r="21" spans="2:12" ht="75" customHeight="1">
      <c r="B21" s="4"/>
      <c r="C21" s="16">
        <v>100000166</v>
      </c>
      <c r="D21" s="3" t="s">
        <v>80</v>
      </c>
      <c r="E21" s="2" t="s">
        <v>171</v>
      </c>
      <c r="F21" s="2">
        <v>10.5</v>
      </c>
      <c r="G21" s="3" t="s">
        <v>375</v>
      </c>
      <c r="H21" s="3" t="s">
        <v>372</v>
      </c>
      <c r="I21" s="3" t="s">
        <v>373</v>
      </c>
      <c r="J21" s="4">
        <v>3</v>
      </c>
      <c r="K21" s="4"/>
      <c r="L21" s="12"/>
    </row>
    <row r="22" spans="2:12" ht="75" customHeight="1">
      <c r="B22" s="4"/>
      <c r="C22" s="16">
        <v>100000166</v>
      </c>
      <c r="D22" s="3" t="s">
        <v>80</v>
      </c>
      <c r="E22" s="2" t="s">
        <v>171</v>
      </c>
      <c r="F22" s="2">
        <v>11</v>
      </c>
      <c r="G22" s="3" t="s">
        <v>375</v>
      </c>
      <c r="H22" s="3" t="s">
        <v>372</v>
      </c>
      <c r="I22" s="3" t="s">
        <v>373</v>
      </c>
      <c r="J22" s="4">
        <v>8</v>
      </c>
      <c r="K22" s="4"/>
    </row>
    <row r="23" spans="2:12" ht="75" customHeight="1">
      <c r="B23" s="4"/>
      <c r="C23" s="16">
        <v>100000166</v>
      </c>
      <c r="D23" s="3" t="s">
        <v>80</v>
      </c>
      <c r="E23" s="2" t="s">
        <v>171</v>
      </c>
      <c r="F23" s="2">
        <v>11.5</v>
      </c>
      <c r="G23" s="3" t="s">
        <v>375</v>
      </c>
      <c r="H23" s="3" t="s">
        <v>372</v>
      </c>
      <c r="I23" s="3" t="s">
        <v>373</v>
      </c>
      <c r="J23" s="4">
        <v>3</v>
      </c>
      <c r="K23" s="4"/>
    </row>
    <row r="24" spans="2:12" ht="75" customHeight="1">
      <c r="B24" s="4"/>
      <c r="C24" s="17">
        <v>100000166</v>
      </c>
      <c r="D24" s="7" t="s">
        <v>80</v>
      </c>
      <c r="E24" s="8" t="s">
        <v>171</v>
      </c>
      <c r="F24" s="8">
        <v>12</v>
      </c>
      <c r="G24" s="7" t="s">
        <v>375</v>
      </c>
      <c r="H24" s="7" t="s">
        <v>372</v>
      </c>
      <c r="I24" s="3" t="s">
        <v>373</v>
      </c>
      <c r="J24" s="6">
        <v>10</v>
      </c>
      <c r="K24" s="4"/>
    </row>
    <row r="25" spans="2:12" ht="75" customHeight="1">
      <c r="B25" s="4"/>
      <c r="C25" s="16">
        <v>100000166</v>
      </c>
      <c r="D25" s="3" t="s">
        <v>80</v>
      </c>
      <c r="E25" s="2" t="s">
        <v>171</v>
      </c>
      <c r="F25" s="2">
        <v>12.5</v>
      </c>
      <c r="G25" s="3" t="s">
        <v>375</v>
      </c>
      <c r="H25" s="3" t="s">
        <v>372</v>
      </c>
      <c r="I25" s="3" t="s">
        <v>373</v>
      </c>
      <c r="J25" s="4">
        <v>4</v>
      </c>
      <c r="K25" s="4"/>
      <c r="L25" s="12"/>
    </row>
    <row r="26" spans="2:12" ht="75" customHeight="1">
      <c r="B26" s="4"/>
      <c r="C26" s="16">
        <v>100000166</v>
      </c>
      <c r="D26" s="3" t="s">
        <v>80</v>
      </c>
      <c r="E26" s="2" t="s">
        <v>171</v>
      </c>
      <c r="F26" s="2">
        <v>13</v>
      </c>
      <c r="G26" s="3" t="s">
        <v>375</v>
      </c>
      <c r="H26" s="3" t="s">
        <v>372</v>
      </c>
      <c r="I26" s="3" t="s">
        <v>373</v>
      </c>
      <c r="J26" s="4">
        <v>15</v>
      </c>
      <c r="K26" s="4"/>
    </row>
    <row r="27" spans="2:12" ht="75" customHeight="1">
      <c r="B27" s="4"/>
      <c r="C27" s="16">
        <v>100000166</v>
      </c>
      <c r="D27" s="3" t="s">
        <v>80</v>
      </c>
      <c r="E27" s="2" t="s">
        <v>171</v>
      </c>
      <c r="F27" s="2">
        <v>13.5</v>
      </c>
      <c r="G27" s="3" t="s">
        <v>375</v>
      </c>
      <c r="H27" s="3" t="s">
        <v>372</v>
      </c>
      <c r="I27" s="3" t="s">
        <v>373</v>
      </c>
      <c r="J27" s="4">
        <v>4</v>
      </c>
      <c r="K27" s="4"/>
    </row>
    <row r="28" spans="2:12" ht="75" customHeight="1">
      <c r="B28" s="4"/>
      <c r="C28" s="17">
        <v>100000199</v>
      </c>
      <c r="D28" s="7" t="s">
        <v>81</v>
      </c>
      <c r="E28" s="8" t="s">
        <v>172</v>
      </c>
      <c r="F28" s="8">
        <v>6</v>
      </c>
      <c r="G28" s="7" t="s">
        <v>375</v>
      </c>
      <c r="H28" s="7" t="s">
        <v>372</v>
      </c>
      <c r="I28" s="3" t="s">
        <v>373</v>
      </c>
      <c r="J28" s="6">
        <v>3</v>
      </c>
      <c r="K28" s="4"/>
    </row>
    <row r="29" spans="2:12" ht="75" customHeight="1">
      <c r="B29" s="4"/>
      <c r="C29" s="16">
        <v>100000321</v>
      </c>
      <c r="D29" s="3" t="s">
        <v>82</v>
      </c>
      <c r="E29" s="2" t="s">
        <v>173</v>
      </c>
      <c r="F29" s="2">
        <v>9</v>
      </c>
      <c r="G29" s="3" t="s">
        <v>370</v>
      </c>
      <c r="H29" s="3" t="s">
        <v>372</v>
      </c>
      <c r="I29" s="3" t="s">
        <v>373</v>
      </c>
      <c r="J29" s="4">
        <v>2</v>
      </c>
      <c r="K29" s="4"/>
      <c r="L29" s="12"/>
    </row>
    <row r="30" spans="2:12" ht="75" customHeight="1">
      <c r="B30" s="4"/>
      <c r="C30" s="16">
        <v>100000385</v>
      </c>
      <c r="D30" s="3" t="s">
        <v>83</v>
      </c>
      <c r="E30" s="2" t="s">
        <v>174</v>
      </c>
      <c r="F30" s="2">
        <v>5.5</v>
      </c>
      <c r="G30" s="3" t="s">
        <v>376</v>
      </c>
      <c r="H30" s="3" t="s">
        <v>372</v>
      </c>
      <c r="I30" s="3" t="s">
        <v>373</v>
      </c>
      <c r="J30" s="4">
        <v>1</v>
      </c>
      <c r="K30" s="4"/>
    </row>
    <row r="31" spans="2:12" ht="75" customHeight="1">
      <c r="B31" s="4"/>
      <c r="C31" s="16">
        <v>100000385</v>
      </c>
      <c r="D31" s="3" t="s">
        <v>83</v>
      </c>
      <c r="E31" s="2" t="s">
        <v>174</v>
      </c>
      <c r="F31" s="2">
        <v>6</v>
      </c>
      <c r="G31" s="3" t="s">
        <v>376</v>
      </c>
      <c r="H31" s="3" t="s">
        <v>372</v>
      </c>
      <c r="I31" s="3" t="s">
        <v>373</v>
      </c>
      <c r="J31" s="4">
        <v>1</v>
      </c>
      <c r="K31" s="4"/>
    </row>
    <row r="32" spans="2:12" ht="75" customHeight="1">
      <c r="B32" s="4"/>
      <c r="C32" s="17">
        <v>100000387</v>
      </c>
      <c r="D32" s="7" t="s">
        <v>84</v>
      </c>
      <c r="E32" s="8" t="s">
        <v>175</v>
      </c>
      <c r="F32" s="8">
        <v>3.5</v>
      </c>
      <c r="G32" s="7" t="s">
        <v>370</v>
      </c>
      <c r="H32" s="7" t="s">
        <v>372</v>
      </c>
      <c r="I32" s="3" t="s">
        <v>373</v>
      </c>
      <c r="J32" s="6">
        <v>2</v>
      </c>
      <c r="K32" s="4"/>
    </row>
    <row r="33" spans="2:12" ht="75" customHeight="1">
      <c r="B33" s="4"/>
      <c r="C33" s="16">
        <v>100000387</v>
      </c>
      <c r="D33" s="3" t="s">
        <v>84</v>
      </c>
      <c r="E33" s="2" t="s">
        <v>175</v>
      </c>
      <c r="F33" s="2">
        <v>7.5</v>
      </c>
      <c r="G33" s="3" t="s">
        <v>370</v>
      </c>
      <c r="H33" s="3" t="s">
        <v>372</v>
      </c>
      <c r="I33" s="3" t="s">
        <v>373</v>
      </c>
      <c r="J33" s="4">
        <v>2</v>
      </c>
      <c r="K33" s="4"/>
      <c r="L33" s="12"/>
    </row>
    <row r="34" spans="2:12" ht="75" customHeight="1">
      <c r="B34" s="4"/>
      <c r="C34" s="16">
        <v>100000387</v>
      </c>
      <c r="D34" s="3" t="s">
        <v>84</v>
      </c>
      <c r="E34" s="2" t="s">
        <v>175</v>
      </c>
      <c r="F34" s="2">
        <v>8</v>
      </c>
      <c r="G34" s="3" t="s">
        <v>370</v>
      </c>
      <c r="H34" s="3" t="s">
        <v>372</v>
      </c>
      <c r="I34" s="3" t="s">
        <v>373</v>
      </c>
      <c r="J34" s="4">
        <v>3</v>
      </c>
      <c r="K34" s="4"/>
    </row>
    <row r="35" spans="2:12" ht="75" customHeight="1">
      <c r="B35" s="4"/>
      <c r="C35" s="16">
        <v>100000387</v>
      </c>
      <c r="D35" s="3" t="s">
        <v>84</v>
      </c>
      <c r="E35" s="2" t="s">
        <v>175</v>
      </c>
      <c r="F35" s="2">
        <v>9</v>
      </c>
      <c r="G35" s="3" t="s">
        <v>370</v>
      </c>
      <c r="H35" s="3" t="s">
        <v>372</v>
      </c>
      <c r="I35" s="3" t="s">
        <v>373</v>
      </c>
      <c r="J35" s="4">
        <v>34</v>
      </c>
      <c r="K35" s="4"/>
    </row>
    <row r="36" spans="2:12" ht="75" customHeight="1">
      <c r="B36" s="4"/>
      <c r="C36" s="17">
        <v>100000387</v>
      </c>
      <c r="D36" s="7" t="s">
        <v>84</v>
      </c>
      <c r="E36" s="8" t="s">
        <v>175</v>
      </c>
      <c r="F36" s="8">
        <v>9.5</v>
      </c>
      <c r="G36" s="7" t="s">
        <v>370</v>
      </c>
      <c r="H36" s="7" t="s">
        <v>372</v>
      </c>
      <c r="I36" s="3" t="s">
        <v>373</v>
      </c>
      <c r="J36" s="6">
        <v>5</v>
      </c>
      <c r="K36" s="4"/>
    </row>
    <row r="37" spans="2:12" ht="75" customHeight="1">
      <c r="B37" s="4"/>
      <c r="C37" s="16">
        <v>100000387</v>
      </c>
      <c r="D37" s="3" t="s">
        <v>84</v>
      </c>
      <c r="E37" s="2" t="s">
        <v>175</v>
      </c>
      <c r="F37" s="2">
        <v>10</v>
      </c>
      <c r="G37" s="3" t="s">
        <v>370</v>
      </c>
      <c r="H37" s="3" t="s">
        <v>372</v>
      </c>
      <c r="I37" s="3" t="s">
        <v>373</v>
      </c>
      <c r="J37" s="4">
        <v>1</v>
      </c>
      <c r="K37" s="4"/>
      <c r="L37" s="12"/>
    </row>
    <row r="38" spans="2:12" ht="75" customHeight="1">
      <c r="B38" s="4"/>
      <c r="C38" s="16">
        <v>100000387</v>
      </c>
      <c r="D38" s="3" t="s">
        <v>84</v>
      </c>
      <c r="E38" s="2" t="s">
        <v>175</v>
      </c>
      <c r="F38" s="2">
        <v>10.5</v>
      </c>
      <c r="G38" s="3" t="s">
        <v>370</v>
      </c>
      <c r="H38" s="3" t="s">
        <v>372</v>
      </c>
      <c r="I38" s="3" t="s">
        <v>373</v>
      </c>
      <c r="J38" s="4">
        <v>3</v>
      </c>
      <c r="K38" s="4"/>
    </row>
    <row r="39" spans="2:12" ht="75" customHeight="1">
      <c r="B39" s="4"/>
      <c r="C39" s="16">
        <v>100000387</v>
      </c>
      <c r="D39" s="3" t="s">
        <v>84</v>
      </c>
      <c r="E39" s="2" t="s">
        <v>175</v>
      </c>
      <c r="F39" s="2">
        <v>11</v>
      </c>
      <c r="G39" s="3" t="s">
        <v>370</v>
      </c>
      <c r="H39" s="3" t="s">
        <v>372</v>
      </c>
      <c r="I39" s="3" t="s">
        <v>373</v>
      </c>
      <c r="J39" s="4">
        <v>15</v>
      </c>
      <c r="K39" s="4"/>
    </row>
    <row r="40" spans="2:12" ht="75" customHeight="1">
      <c r="B40" s="4"/>
      <c r="C40" s="17">
        <v>100000387</v>
      </c>
      <c r="D40" s="7" t="s">
        <v>84</v>
      </c>
      <c r="E40" s="8" t="s">
        <v>175</v>
      </c>
      <c r="F40" s="8">
        <v>11.5</v>
      </c>
      <c r="G40" s="7" t="s">
        <v>370</v>
      </c>
      <c r="H40" s="7" t="s">
        <v>372</v>
      </c>
      <c r="I40" s="3" t="s">
        <v>373</v>
      </c>
      <c r="J40" s="6">
        <v>23</v>
      </c>
      <c r="K40" s="4"/>
    </row>
    <row r="41" spans="2:12" ht="75" customHeight="1">
      <c r="B41" s="4"/>
      <c r="C41" s="16">
        <v>100000387</v>
      </c>
      <c r="D41" s="3" t="s">
        <v>84</v>
      </c>
      <c r="E41" s="2" t="s">
        <v>175</v>
      </c>
      <c r="F41" s="2">
        <v>13</v>
      </c>
      <c r="G41" s="3" t="s">
        <v>370</v>
      </c>
      <c r="H41" s="3" t="s">
        <v>372</v>
      </c>
      <c r="I41" s="3" t="s">
        <v>373</v>
      </c>
      <c r="J41" s="4">
        <v>4</v>
      </c>
      <c r="K41" s="4"/>
      <c r="L41" s="12"/>
    </row>
    <row r="42" spans="2:12" ht="75" customHeight="1">
      <c r="B42" s="4"/>
      <c r="C42" s="16">
        <v>100001183</v>
      </c>
      <c r="D42" s="3" t="s">
        <v>85</v>
      </c>
      <c r="E42" s="2" t="s">
        <v>176</v>
      </c>
      <c r="F42" s="2">
        <v>1</v>
      </c>
      <c r="G42" s="3" t="s">
        <v>375</v>
      </c>
      <c r="H42" s="3" t="s">
        <v>372</v>
      </c>
      <c r="I42" s="3" t="s">
        <v>373</v>
      </c>
      <c r="J42" s="4">
        <v>1</v>
      </c>
      <c r="K42" s="4"/>
    </row>
    <row r="43" spans="2:12" ht="75" customHeight="1">
      <c r="B43" s="4"/>
      <c r="C43" s="16">
        <v>100001183</v>
      </c>
      <c r="D43" s="3" t="s">
        <v>85</v>
      </c>
      <c r="E43" s="2" t="s">
        <v>176</v>
      </c>
      <c r="F43" s="2">
        <v>1.5</v>
      </c>
      <c r="G43" s="3" t="s">
        <v>375</v>
      </c>
      <c r="H43" s="3" t="s">
        <v>372</v>
      </c>
      <c r="I43" s="3" t="s">
        <v>373</v>
      </c>
      <c r="J43" s="4">
        <v>1</v>
      </c>
      <c r="K43" s="4"/>
    </row>
    <row r="44" spans="2:12" ht="75" customHeight="1">
      <c r="B44" s="4"/>
      <c r="C44" s="17">
        <v>100001183</v>
      </c>
      <c r="D44" s="7" t="s">
        <v>85</v>
      </c>
      <c r="E44" s="8" t="s">
        <v>176</v>
      </c>
      <c r="F44" s="8">
        <v>2</v>
      </c>
      <c r="G44" s="7" t="s">
        <v>375</v>
      </c>
      <c r="H44" s="7" t="s">
        <v>372</v>
      </c>
      <c r="I44" s="3" t="s">
        <v>373</v>
      </c>
      <c r="J44" s="6">
        <v>6</v>
      </c>
      <c r="K44" s="4"/>
    </row>
    <row r="45" spans="2:12" ht="75" customHeight="1">
      <c r="B45" s="4"/>
      <c r="C45" s="16">
        <v>100001183</v>
      </c>
      <c r="D45" s="3" t="s">
        <v>85</v>
      </c>
      <c r="E45" s="2" t="s">
        <v>176</v>
      </c>
      <c r="F45" s="2">
        <v>2.5</v>
      </c>
      <c r="G45" s="3" t="s">
        <v>375</v>
      </c>
      <c r="H45" s="3" t="s">
        <v>372</v>
      </c>
      <c r="I45" s="3" t="s">
        <v>373</v>
      </c>
      <c r="J45" s="4">
        <v>4</v>
      </c>
      <c r="K45" s="4"/>
      <c r="L45" s="12"/>
    </row>
    <row r="46" spans="2:12" ht="75" customHeight="1">
      <c r="B46" s="4"/>
      <c r="C46" s="16">
        <v>100001183</v>
      </c>
      <c r="D46" s="3" t="s">
        <v>85</v>
      </c>
      <c r="E46" s="2" t="s">
        <v>176</v>
      </c>
      <c r="F46" s="2">
        <v>3</v>
      </c>
      <c r="G46" s="3" t="s">
        <v>375</v>
      </c>
      <c r="H46" s="3" t="s">
        <v>372</v>
      </c>
      <c r="I46" s="3" t="s">
        <v>373</v>
      </c>
      <c r="J46" s="4">
        <v>2</v>
      </c>
      <c r="K46" s="4"/>
    </row>
    <row r="47" spans="2:12" ht="75" customHeight="1">
      <c r="B47" s="4"/>
      <c r="C47" s="16">
        <v>100001183</v>
      </c>
      <c r="D47" s="3" t="s">
        <v>85</v>
      </c>
      <c r="E47" s="2" t="s">
        <v>176</v>
      </c>
      <c r="F47" s="2">
        <v>3.5</v>
      </c>
      <c r="G47" s="3" t="s">
        <v>375</v>
      </c>
      <c r="H47" s="3" t="s">
        <v>372</v>
      </c>
      <c r="I47" s="3" t="s">
        <v>373</v>
      </c>
      <c r="J47" s="4">
        <v>1</v>
      </c>
      <c r="K47" s="4"/>
    </row>
    <row r="48" spans="2:12" ht="75" customHeight="1">
      <c r="B48" s="4"/>
      <c r="C48" s="17">
        <v>100001183</v>
      </c>
      <c r="D48" s="7" t="s">
        <v>85</v>
      </c>
      <c r="E48" s="8" t="s">
        <v>176</v>
      </c>
      <c r="F48" s="8">
        <v>4</v>
      </c>
      <c r="G48" s="7" t="s">
        <v>375</v>
      </c>
      <c r="H48" s="7" t="s">
        <v>372</v>
      </c>
      <c r="I48" s="3" t="s">
        <v>373</v>
      </c>
      <c r="J48" s="6">
        <v>3</v>
      </c>
      <c r="K48" s="4"/>
    </row>
    <row r="49" spans="2:12" ht="75" customHeight="1">
      <c r="B49" s="4"/>
      <c r="C49" s="16">
        <v>100001183</v>
      </c>
      <c r="D49" s="3" t="s">
        <v>85</v>
      </c>
      <c r="E49" s="2" t="s">
        <v>176</v>
      </c>
      <c r="F49" s="2">
        <v>4.5</v>
      </c>
      <c r="G49" s="3" t="s">
        <v>375</v>
      </c>
      <c r="H49" s="3" t="s">
        <v>372</v>
      </c>
      <c r="I49" s="3" t="s">
        <v>373</v>
      </c>
      <c r="J49" s="4">
        <v>1</v>
      </c>
      <c r="K49" s="4"/>
      <c r="L49" s="12"/>
    </row>
    <row r="50" spans="2:12" ht="75" customHeight="1">
      <c r="B50" s="4"/>
      <c r="C50" s="16">
        <v>100001183</v>
      </c>
      <c r="D50" s="3" t="s">
        <v>85</v>
      </c>
      <c r="E50" s="2" t="s">
        <v>176</v>
      </c>
      <c r="F50" s="2">
        <v>5</v>
      </c>
      <c r="G50" s="3" t="s">
        <v>375</v>
      </c>
      <c r="H50" s="3" t="s">
        <v>372</v>
      </c>
      <c r="I50" s="3" t="s">
        <v>373</v>
      </c>
      <c r="J50" s="4">
        <v>3</v>
      </c>
      <c r="K50" s="4"/>
    </row>
    <row r="51" spans="2:12" ht="75" customHeight="1">
      <c r="B51" s="4"/>
      <c r="C51" s="16">
        <v>100001183</v>
      </c>
      <c r="D51" s="3" t="s">
        <v>85</v>
      </c>
      <c r="E51" s="2" t="s">
        <v>176</v>
      </c>
      <c r="F51" s="2">
        <v>5.5</v>
      </c>
      <c r="G51" s="3" t="s">
        <v>375</v>
      </c>
      <c r="H51" s="3" t="s">
        <v>372</v>
      </c>
      <c r="I51" s="3" t="s">
        <v>373</v>
      </c>
      <c r="J51" s="4">
        <v>3</v>
      </c>
      <c r="K51" s="4"/>
    </row>
    <row r="52" spans="2:12" ht="75" customHeight="1">
      <c r="B52" s="4"/>
      <c r="C52" s="17">
        <v>100001183</v>
      </c>
      <c r="D52" s="7" t="s">
        <v>85</v>
      </c>
      <c r="E52" s="8" t="s">
        <v>176</v>
      </c>
      <c r="F52" s="8">
        <v>6</v>
      </c>
      <c r="G52" s="7" t="s">
        <v>375</v>
      </c>
      <c r="H52" s="7" t="s">
        <v>372</v>
      </c>
      <c r="I52" s="3" t="s">
        <v>373</v>
      </c>
      <c r="J52" s="6">
        <v>2</v>
      </c>
      <c r="K52" s="4"/>
    </row>
    <row r="53" spans="2:12" ht="75" customHeight="1">
      <c r="B53" s="4"/>
      <c r="C53" s="16">
        <v>100001183</v>
      </c>
      <c r="D53" s="3" t="s">
        <v>85</v>
      </c>
      <c r="E53" s="2" t="s">
        <v>176</v>
      </c>
      <c r="F53" s="2">
        <v>6.5</v>
      </c>
      <c r="G53" s="3" t="s">
        <v>375</v>
      </c>
      <c r="H53" s="3" t="s">
        <v>372</v>
      </c>
      <c r="I53" s="3" t="s">
        <v>373</v>
      </c>
      <c r="J53" s="4">
        <v>5</v>
      </c>
      <c r="K53" s="4"/>
      <c r="L53" s="12"/>
    </row>
    <row r="54" spans="2:12" ht="75" customHeight="1">
      <c r="B54" s="4"/>
      <c r="C54" s="16">
        <v>100001183</v>
      </c>
      <c r="D54" s="3" t="s">
        <v>85</v>
      </c>
      <c r="E54" s="2" t="s">
        <v>176</v>
      </c>
      <c r="F54" s="2">
        <v>11</v>
      </c>
      <c r="G54" s="3" t="s">
        <v>375</v>
      </c>
      <c r="H54" s="3" t="s">
        <v>372</v>
      </c>
      <c r="I54" s="3" t="s">
        <v>373</v>
      </c>
      <c r="J54" s="4">
        <v>3</v>
      </c>
      <c r="K54" s="4"/>
    </row>
    <row r="55" spans="2:12" ht="75" customHeight="1">
      <c r="B55" s="4"/>
      <c r="C55" s="16">
        <v>100001183</v>
      </c>
      <c r="D55" s="3" t="s">
        <v>85</v>
      </c>
      <c r="E55" s="2" t="s">
        <v>176</v>
      </c>
      <c r="F55" s="2">
        <v>12</v>
      </c>
      <c r="G55" s="3" t="s">
        <v>375</v>
      </c>
      <c r="H55" s="3" t="s">
        <v>372</v>
      </c>
      <c r="I55" s="3" t="s">
        <v>373</v>
      </c>
      <c r="J55" s="4">
        <v>1</v>
      </c>
      <c r="K55" s="4"/>
    </row>
    <row r="56" spans="2:12" ht="75" customHeight="1">
      <c r="B56" s="4"/>
      <c r="C56" s="17">
        <v>100001183</v>
      </c>
      <c r="D56" s="7" t="s">
        <v>85</v>
      </c>
      <c r="E56" s="8" t="s">
        <v>176</v>
      </c>
      <c r="F56" s="8">
        <v>13</v>
      </c>
      <c r="G56" s="7" t="s">
        <v>375</v>
      </c>
      <c r="H56" s="7" t="s">
        <v>372</v>
      </c>
      <c r="I56" s="3" t="s">
        <v>373</v>
      </c>
      <c r="J56" s="6">
        <v>1</v>
      </c>
      <c r="K56" s="4"/>
    </row>
    <row r="57" spans="2:12" ht="75" customHeight="1">
      <c r="B57" s="4"/>
      <c r="C57" s="16">
        <v>100001401</v>
      </c>
      <c r="D57" s="3" t="s">
        <v>81</v>
      </c>
      <c r="E57" s="2" t="s">
        <v>177</v>
      </c>
      <c r="F57" s="2">
        <v>4</v>
      </c>
      <c r="G57" s="3" t="s">
        <v>370</v>
      </c>
      <c r="H57" s="3" t="s">
        <v>372</v>
      </c>
      <c r="I57" s="3" t="s">
        <v>373</v>
      </c>
      <c r="J57" s="4">
        <v>9</v>
      </c>
      <c r="K57" s="4"/>
      <c r="L57" s="12"/>
    </row>
    <row r="58" spans="2:12" ht="75" customHeight="1">
      <c r="B58" s="4"/>
      <c r="C58" s="16">
        <v>100001401</v>
      </c>
      <c r="D58" s="3" t="s">
        <v>81</v>
      </c>
      <c r="E58" s="2" t="s">
        <v>177</v>
      </c>
      <c r="F58" s="2">
        <v>5</v>
      </c>
      <c r="G58" s="3" t="s">
        <v>370</v>
      </c>
      <c r="H58" s="3" t="s">
        <v>372</v>
      </c>
      <c r="I58" s="3" t="s">
        <v>373</v>
      </c>
      <c r="J58" s="4">
        <v>9</v>
      </c>
      <c r="K58" s="4"/>
    </row>
    <row r="59" spans="2:12" ht="75" customHeight="1">
      <c r="B59" s="4"/>
      <c r="C59" s="16">
        <v>100001401</v>
      </c>
      <c r="D59" s="3" t="s">
        <v>81</v>
      </c>
      <c r="E59" s="2" t="s">
        <v>177</v>
      </c>
      <c r="F59" s="2">
        <v>6</v>
      </c>
      <c r="G59" s="3" t="s">
        <v>370</v>
      </c>
      <c r="H59" s="3" t="s">
        <v>372</v>
      </c>
      <c r="I59" s="3" t="s">
        <v>373</v>
      </c>
      <c r="J59" s="4">
        <v>9</v>
      </c>
      <c r="K59" s="4"/>
    </row>
    <row r="60" spans="2:12" ht="75" customHeight="1">
      <c r="B60" s="4"/>
      <c r="C60" s="17">
        <v>100001401</v>
      </c>
      <c r="D60" s="7" t="s">
        <v>81</v>
      </c>
      <c r="E60" s="8" t="s">
        <v>177</v>
      </c>
      <c r="F60" s="8">
        <v>7</v>
      </c>
      <c r="G60" s="7" t="s">
        <v>370</v>
      </c>
      <c r="H60" s="7" t="s">
        <v>372</v>
      </c>
      <c r="I60" s="3" t="s">
        <v>373</v>
      </c>
      <c r="J60" s="6">
        <v>21</v>
      </c>
      <c r="K60" s="4"/>
    </row>
    <row r="61" spans="2:12" ht="75" customHeight="1">
      <c r="B61" s="4"/>
      <c r="C61" s="16">
        <v>100001401</v>
      </c>
      <c r="D61" s="3" t="s">
        <v>81</v>
      </c>
      <c r="E61" s="2" t="s">
        <v>177</v>
      </c>
      <c r="F61" s="2">
        <v>7.5</v>
      </c>
      <c r="G61" s="3" t="s">
        <v>370</v>
      </c>
      <c r="H61" s="3" t="s">
        <v>372</v>
      </c>
      <c r="I61" s="3" t="s">
        <v>373</v>
      </c>
      <c r="J61" s="4">
        <v>46</v>
      </c>
      <c r="K61" s="4"/>
      <c r="L61" s="12"/>
    </row>
    <row r="62" spans="2:12" ht="75" customHeight="1">
      <c r="B62" s="4"/>
      <c r="C62" s="16">
        <v>100001401</v>
      </c>
      <c r="D62" s="3" t="s">
        <v>81</v>
      </c>
      <c r="E62" s="2" t="s">
        <v>177</v>
      </c>
      <c r="F62" s="2">
        <v>8</v>
      </c>
      <c r="G62" s="3" t="s">
        <v>370</v>
      </c>
      <c r="H62" s="3" t="s">
        <v>372</v>
      </c>
      <c r="I62" s="3" t="s">
        <v>373</v>
      </c>
      <c r="J62" s="4">
        <v>50</v>
      </c>
      <c r="K62" s="4"/>
    </row>
    <row r="63" spans="2:12" ht="75" customHeight="1">
      <c r="B63" s="4"/>
      <c r="C63" s="16">
        <v>100001401</v>
      </c>
      <c r="D63" s="3" t="s">
        <v>81</v>
      </c>
      <c r="E63" s="2" t="s">
        <v>177</v>
      </c>
      <c r="F63" s="2">
        <v>8.5</v>
      </c>
      <c r="G63" s="3" t="s">
        <v>370</v>
      </c>
      <c r="H63" s="3" t="s">
        <v>372</v>
      </c>
      <c r="I63" s="3" t="s">
        <v>373</v>
      </c>
      <c r="J63" s="4">
        <v>29</v>
      </c>
      <c r="K63" s="4"/>
    </row>
    <row r="64" spans="2:12" ht="75" customHeight="1">
      <c r="B64" s="4"/>
      <c r="C64" s="17">
        <v>100001401</v>
      </c>
      <c r="D64" s="7" t="s">
        <v>81</v>
      </c>
      <c r="E64" s="8" t="s">
        <v>177</v>
      </c>
      <c r="F64" s="8">
        <v>9</v>
      </c>
      <c r="G64" s="7" t="s">
        <v>370</v>
      </c>
      <c r="H64" s="7" t="s">
        <v>372</v>
      </c>
      <c r="I64" s="3" t="s">
        <v>373</v>
      </c>
      <c r="J64" s="6">
        <v>29</v>
      </c>
      <c r="K64" s="4"/>
    </row>
    <row r="65" spans="2:12" ht="75" customHeight="1">
      <c r="B65" s="4"/>
      <c r="C65" s="16">
        <v>100001401</v>
      </c>
      <c r="D65" s="3" t="s">
        <v>81</v>
      </c>
      <c r="E65" s="2" t="s">
        <v>177</v>
      </c>
      <c r="F65" s="2">
        <v>9.5</v>
      </c>
      <c r="G65" s="3" t="s">
        <v>370</v>
      </c>
      <c r="H65" s="3" t="s">
        <v>372</v>
      </c>
      <c r="I65" s="3" t="s">
        <v>373</v>
      </c>
      <c r="J65" s="4">
        <v>17</v>
      </c>
      <c r="K65" s="4"/>
      <c r="L65" s="12"/>
    </row>
    <row r="66" spans="2:12" ht="75" customHeight="1">
      <c r="B66" s="4"/>
      <c r="C66" s="16">
        <v>100001401</v>
      </c>
      <c r="D66" s="3" t="s">
        <v>81</v>
      </c>
      <c r="E66" s="2" t="s">
        <v>177</v>
      </c>
      <c r="F66" s="2">
        <v>10</v>
      </c>
      <c r="G66" s="3" t="s">
        <v>370</v>
      </c>
      <c r="H66" s="3" t="s">
        <v>372</v>
      </c>
      <c r="I66" s="3" t="s">
        <v>373</v>
      </c>
      <c r="J66" s="4">
        <v>1</v>
      </c>
      <c r="K66" s="4"/>
    </row>
    <row r="67" spans="2:12" ht="75" customHeight="1">
      <c r="B67" s="4"/>
      <c r="C67" s="16">
        <v>100006321</v>
      </c>
      <c r="D67" s="3" t="s">
        <v>86</v>
      </c>
      <c r="E67" s="2" t="s">
        <v>178</v>
      </c>
      <c r="F67" s="2">
        <v>9</v>
      </c>
      <c r="G67" s="3" t="s">
        <v>376</v>
      </c>
      <c r="H67" s="3" t="s">
        <v>372</v>
      </c>
      <c r="I67" s="3" t="s">
        <v>373</v>
      </c>
      <c r="J67" s="4">
        <v>1</v>
      </c>
      <c r="K67" s="4"/>
    </row>
    <row r="68" spans="2:12" ht="75" customHeight="1">
      <c r="B68" s="4"/>
      <c r="C68" s="17">
        <v>100008845</v>
      </c>
      <c r="D68" s="7" t="s">
        <v>87</v>
      </c>
      <c r="E68" s="8" t="s">
        <v>179</v>
      </c>
      <c r="F68" s="8">
        <v>7</v>
      </c>
      <c r="G68" s="7" t="s">
        <v>375</v>
      </c>
      <c r="H68" s="7" t="s">
        <v>372</v>
      </c>
      <c r="I68" s="3" t="s">
        <v>373</v>
      </c>
      <c r="J68" s="6">
        <v>5</v>
      </c>
      <c r="K68" s="4"/>
    </row>
    <row r="69" spans="2:12" ht="75" customHeight="1">
      <c r="B69" s="4"/>
      <c r="C69" s="16">
        <v>100008845</v>
      </c>
      <c r="D69" s="3" t="s">
        <v>87</v>
      </c>
      <c r="E69" s="2" t="s">
        <v>179</v>
      </c>
      <c r="F69" s="2">
        <v>7.5</v>
      </c>
      <c r="G69" s="3" t="s">
        <v>375</v>
      </c>
      <c r="H69" s="3" t="s">
        <v>372</v>
      </c>
      <c r="I69" s="3" t="s">
        <v>373</v>
      </c>
      <c r="J69" s="4">
        <v>2</v>
      </c>
      <c r="K69" s="4"/>
      <c r="L69" s="12"/>
    </row>
    <row r="70" spans="2:12" ht="75" customHeight="1">
      <c r="B70" s="4"/>
      <c r="C70" s="16">
        <v>100008845</v>
      </c>
      <c r="D70" s="3" t="s">
        <v>87</v>
      </c>
      <c r="E70" s="2" t="s">
        <v>179</v>
      </c>
      <c r="F70" s="2">
        <v>8</v>
      </c>
      <c r="G70" s="3" t="s">
        <v>375</v>
      </c>
      <c r="H70" s="3" t="s">
        <v>372</v>
      </c>
      <c r="I70" s="3" t="s">
        <v>373</v>
      </c>
      <c r="J70" s="4">
        <v>6</v>
      </c>
      <c r="K70" s="4"/>
    </row>
    <row r="71" spans="2:12" ht="75" customHeight="1">
      <c r="B71" s="4"/>
      <c r="C71" s="16">
        <v>100008845</v>
      </c>
      <c r="D71" s="3" t="s">
        <v>87</v>
      </c>
      <c r="E71" s="2" t="s">
        <v>179</v>
      </c>
      <c r="F71" s="2">
        <v>9</v>
      </c>
      <c r="G71" s="3" t="s">
        <v>375</v>
      </c>
      <c r="H71" s="3" t="s">
        <v>372</v>
      </c>
      <c r="I71" s="3" t="s">
        <v>373</v>
      </c>
      <c r="J71" s="4">
        <v>14</v>
      </c>
      <c r="K71" s="4"/>
    </row>
    <row r="72" spans="2:12" ht="75" customHeight="1">
      <c r="B72" s="4"/>
      <c r="C72" s="17">
        <v>100008845</v>
      </c>
      <c r="D72" s="7" t="s">
        <v>87</v>
      </c>
      <c r="E72" s="8" t="s">
        <v>179</v>
      </c>
      <c r="F72" s="8">
        <v>9.5</v>
      </c>
      <c r="G72" s="7" t="s">
        <v>375</v>
      </c>
      <c r="H72" s="7" t="s">
        <v>372</v>
      </c>
      <c r="I72" s="3" t="s">
        <v>373</v>
      </c>
      <c r="J72" s="6">
        <v>7</v>
      </c>
      <c r="K72" s="4"/>
    </row>
    <row r="73" spans="2:12" ht="75" customHeight="1">
      <c r="B73" s="4"/>
      <c r="C73" s="16">
        <v>100008845</v>
      </c>
      <c r="D73" s="3" t="s">
        <v>87</v>
      </c>
      <c r="E73" s="2" t="s">
        <v>179</v>
      </c>
      <c r="F73" s="2">
        <v>10</v>
      </c>
      <c r="G73" s="3" t="s">
        <v>375</v>
      </c>
      <c r="H73" s="3" t="s">
        <v>372</v>
      </c>
      <c r="I73" s="3" t="s">
        <v>373</v>
      </c>
      <c r="J73" s="4">
        <v>10</v>
      </c>
      <c r="K73" s="4"/>
      <c r="L73" s="12"/>
    </row>
    <row r="74" spans="2:12" ht="75" customHeight="1">
      <c r="B74" s="4"/>
      <c r="C74" s="16">
        <v>100008845</v>
      </c>
      <c r="D74" s="3" t="s">
        <v>87</v>
      </c>
      <c r="E74" s="2" t="s">
        <v>179</v>
      </c>
      <c r="F74" s="2">
        <v>10.5</v>
      </c>
      <c r="G74" s="3" t="s">
        <v>375</v>
      </c>
      <c r="H74" s="3" t="s">
        <v>372</v>
      </c>
      <c r="I74" s="3" t="s">
        <v>373</v>
      </c>
      <c r="J74" s="4">
        <v>3</v>
      </c>
      <c r="K74" s="4"/>
    </row>
    <row r="75" spans="2:12" ht="75" customHeight="1">
      <c r="B75" s="4"/>
      <c r="C75" s="16">
        <v>100008845</v>
      </c>
      <c r="D75" s="3" t="s">
        <v>87</v>
      </c>
      <c r="E75" s="2" t="s">
        <v>179</v>
      </c>
      <c r="F75" s="2">
        <v>11</v>
      </c>
      <c r="G75" s="3" t="s">
        <v>375</v>
      </c>
      <c r="H75" s="3" t="s">
        <v>372</v>
      </c>
      <c r="I75" s="3" t="s">
        <v>373</v>
      </c>
      <c r="J75" s="4">
        <v>12</v>
      </c>
      <c r="K75" s="4"/>
    </row>
    <row r="76" spans="2:12" ht="75" customHeight="1">
      <c r="B76" s="4"/>
      <c r="C76" s="17">
        <v>100008845</v>
      </c>
      <c r="D76" s="7" t="s">
        <v>87</v>
      </c>
      <c r="E76" s="8" t="s">
        <v>179</v>
      </c>
      <c r="F76" s="8">
        <v>11.5</v>
      </c>
      <c r="G76" s="7" t="s">
        <v>375</v>
      </c>
      <c r="H76" s="7" t="s">
        <v>372</v>
      </c>
      <c r="I76" s="3" t="s">
        <v>373</v>
      </c>
      <c r="J76" s="6">
        <v>2</v>
      </c>
      <c r="K76" s="4"/>
    </row>
    <row r="77" spans="2:12" ht="75" customHeight="1">
      <c r="B77" s="4"/>
      <c r="C77" s="16">
        <v>100008845</v>
      </c>
      <c r="D77" s="3" t="s">
        <v>87</v>
      </c>
      <c r="E77" s="2" t="s">
        <v>179</v>
      </c>
      <c r="F77" s="2">
        <v>12</v>
      </c>
      <c r="G77" s="3" t="s">
        <v>375</v>
      </c>
      <c r="H77" s="3" t="s">
        <v>372</v>
      </c>
      <c r="I77" s="3" t="s">
        <v>373</v>
      </c>
      <c r="J77" s="4">
        <v>3</v>
      </c>
      <c r="K77" s="4"/>
      <c r="L77" s="12"/>
    </row>
    <row r="78" spans="2:12" ht="75" customHeight="1">
      <c r="B78" s="4"/>
      <c r="C78" s="16">
        <v>100009275</v>
      </c>
      <c r="D78" s="3" t="s">
        <v>88</v>
      </c>
      <c r="E78" s="2" t="s">
        <v>180</v>
      </c>
      <c r="F78" s="2">
        <v>8</v>
      </c>
      <c r="G78" s="3" t="s">
        <v>375</v>
      </c>
      <c r="H78" s="3" t="s">
        <v>372</v>
      </c>
      <c r="I78" s="3" t="s">
        <v>373</v>
      </c>
      <c r="J78" s="4">
        <v>1</v>
      </c>
      <c r="K78" s="4"/>
    </row>
    <row r="79" spans="2:12" ht="75" customHeight="1">
      <c r="B79" s="4"/>
      <c r="C79" s="16">
        <v>100009275</v>
      </c>
      <c r="D79" s="3" t="s">
        <v>88</v>
      </c>
      <c r="E79" s="2" t="s">
        <v>180</v>
      </c>
      <c r="F79" s="2">
        <v>9.5</v>
      </c>
      <c r="G79" s="3" t="s">
        <v>375</v>
      </c>
      <c r="H79" s="3" t="s">
        <v>372</v>
      </c>
      <c r="I79" s="3" t="s">
        <v>373</v>
      </c>
      <c r="J79" s="4">
        <v>8</v>
      </c>
      <c r="K79" s="4"/>
    </row>
    <row r="80" spans="2:12" ht="75" customHeight="1">
      <c r="B80" s="4"/>
      <c r="C80" s="17">
        <v>100009275</v>
      </c>
      <c r="D80" s="7" t="s">
        <v>88</v>
      </c>
      <c r="E80" s="8" t="s">
        <v>180</v>
      </c>
      <c r="F80" s="8">
        <v>11.5</v>
      </c>
      <c r="G80" s="7" t="s">
        <v>375</v>
      </c>
      <c r="H80" s="7" t="s">
        <v>372</v>
      </c>
      <c r="I80" s="3" t="s">
        <v>373</v>
      </c>
      <c r="J80" s="6">
        <v>1</v>
      </c>
      <c r="K80" s="4"/>
    </row>
    <row r="81" spans="2:12" ht="75" customHeight="1">
      <c r="B81" s="4"/>
      <c r="C81" s="16">
        <v>100010028</v>
      </c>
      <c r="D81" s="3" t="s">
        <v>89</v>
      </c>
      <c r="E81" s="2" t="s">
        <v>181</v>
      </c>
      <c r="F81" s="2">
        <v>11</v>
      </c>
      <c r="G81" s="3" t="s">
        <v>370</v>
      </c>
      <c r="H81" s="3" t="s">
        <v>372</v>
      </c>
      <c r="I81" s="3" t="s">
        <v>373</v>
      </c>
      <c r="J81" s="4">
        <v>1</v>
      </c>
      <c r="K81" s="4"/>
      <c r="L81" s="12"/>
    </row>
    <row r="82" spans="2:12" ht="75" customHeight="1">
      <c r="B82" s="4"/>
      <c r="C82" s="16">
        <v>100010056</v>
      </c>
      <c r="D82" s="3" t="s">
        <v>84</v>
      </c>
      <c r="E82" s="2" t="s">
        <v>182</v>
      </c>
      <c r="F82" s="2">
        <v>10.5</v>
      </c>
      <c r="G82" s="3" t="s">
        <v>370</v>
      </c>
      <c r="H82" s="3" t="s">
        <v>372</v>
      </c>
      <c r="I82" s="3" t="s">
        <v>373</v>
      </c>
      <c r="J82" s="4">
        <v>11</v>
      </c>
      <c r="K82" s="4"/>
    </row>
    <row r="83" spans="2:12" ht="75" customHeight="1">
      <c r="B83" s="4"/>
      <c r="C83" s="16">
        <v>100010056</v>
      </c>
      <c r="D83" s="3" t="s">
        <v>84</v>
      </c>
      <c r="E83" s="2" t="s">
        <v>182</v>
      </c>
      <c r="F83" s="2">
        <v>11</v>
      </c>
      <c r="G83" s="3" t="s">
        <v>370</v>
      </c>
      <c r="H83" s="3" t="s">
        <v>372</v>
      </c>
      <c r="I83" s="3" t="s">
        <v>373</v>
      </c>
      <c r="J83" s="4">
        <v>10</v>
      </c>
      <c r="K83" s="4"/>
    </row>
    <row r="84" spans="2:12" ht="75" customHeight="1">
      <c r="B84" s="4"/>
      <c r="C84" s="17">
        <v>100010056</v>
      </c>
      <c r="D84" s="7" t="s">
        <v>84</v>
      </c>
      <c r="E84" s="8" t="s">
        <v>182</v>
      </c>
      <c r="F84" s="8">
        <v>12</v>
      </c>
      <c r="G84" s="7" t="s">
        <v>370</v>
      </c>
      <c r="H84" s="7" t="s">
        <v>372</v>
      </c>
      <c r="I84" s="3" t="s">
        <v>373</v>
      </c>
      <c r="J84" s="6">
        <v>4</v>
      </c>
      <c r="K84" s="4"/>
    </row>
    <row r="85" spans="2:12" ht="75" customHeight="1">
      <c r="B85" s="4"/>
      <c r="C85" s="16">
        <v>100010061</v>
      </c>
      <c r="D85" s="3" t="s">
        <v>90</v>
      </c>
      <c r="E85" s="2" t="s">
        <v>183</v>
      </c>
      <c r="F85" s="2">
        <v>8</v>
      </c>
      <c r="G85" s="3" t="s">
        <v>376</v>
      </c>
      <c r="H85" s="3" t="s">
        <v>372</v>
      </c>
      <c r="I85" s="3" t="s">
        <v>373</v>
      </c>
      <c r="J85" s="4">
        <v>2</v>
      </c>
      <c r="K85" s="4"/>
      <c r="L85" s="12"/>
    </row>
    <row r="86" spans="2:12" ht="75" customHeight="1">
      <c r="B86" s="4"/>
      <c r="C86" s="16">
        <v>100010061</v>
      </c>
      <c r="D86" s="3" t="s">
        <v>90</v>
      </c>
      <c r="E86" s="2" t="s">
        <v>183</v>
      </c>
      <c r="F86" s="2">
        <v>8.5</v>
      </c>
      <c r="G86" s="3" t="s">
        <v>376</v>
      </c>
      <c r="H86" s="3" t="s">
        <v>372</v>
      </c>
      <c r="I86" s="3" t="s">
        <v>373</v>
      </c>
      <c r="J86" s="4">
        <v>4</v>
      </c>
      <c r="K86" s="4"/>
    </row>
    <row r="87" spans="2:12" ht="75" customHeight="1">
      <c r="B87" s="4"/>
      <c r="C87" s="16">
        <v>100010061</v>
      </c>
      <c r="D87" s="3" t="s">
        <v>90</v>
      </c>
      <c r="E87" s="2" t="s">
        <v>183</v>
      </c>
      <c r="F87" s="2">
        <v>9</v>
      </c>
      <c r="G87" s="3" t="s">
        <v>376</v>
      </c>
      <c r="H87" s="3" t="s">
        <v>372</v>
      </c>
      <c r="I87" s="3" t="s">
        <v>373</v>
      </c>
      <c r="J87" s="4">
        <v>2</v>
      </c>
      <c r="K87" s="4"/>
    </row>
    <row r="88" spans="2:12" ht="75" customHeight="1">
      <c r="B88" s="4"/>
      <c r="C88" s="17">
        <v>100010619</v>
      </c>
      <c r="D88" s="7" t="s">
        <v>91</v>
      </c>
      <c r="E88" s="8" t="s">
        <v>184</v>
      </c>
      <c r="F88" s="8">
        <v>10.5</v>
      </c>
      <c r="G88" s="7" t="s">
        <v>370</v>
      </c>
      <c r="H88" s="7" t="s">
        <v>372</v>
      </c>
      <c r="I88" s="3" t="s">
        <v>373</v>
      </c>
      <c r="J88" s="6">
        <v>8</v>
      </c>
      <c r="K88" s="4"/>
    </row>
    <row r="89" spans="2:12" ht="75" customHeight="1">
      <c r="B89" s="4"/>
      <c r="C89" s="16">
        <v>100010619</v>
      </c>
      <c r="D89" s="3" t="s">
        <v>91</v>
      </c>
      <c r="E89" s="2" t="s">
        <v>184</v>
      </c>
      <c r="F89" s="2">
        <v>11</v>
      </c>
      <c r="G89" s="3" t="s">
        <v>370</v>
      </c>
      <c r="H89" s="3" t="s">
        <v>372</v>
      </c>
      <c r="I89" s="3" t="s">
        <v>373</v>
      </c>
      <c r="J89" s="4">
        <v>8</v>
      </c>
      <c r="K89" s="4"/>
      <c r="L89" s="12"/>
    </row>
    <row r="90" spans="2:12" ht="75" customHeight="1">
      <c r="B90" s="4"/>
      <c r="C90" s="16">
        <v>100010619</v>
      </c>
      <c r="D90" s="3" t="s">
        <v>91</v>
      </c>
      <c r="E90" s="2" t="s">
        <v>184</v>
      </c>
      <c r="F90" s="2">
        <v>11.5</v>
      </c>
      <c r="G90" s="3" t="s">
        <v>370</v>
      </c>
      <c r="H90" s="3" t="s">
        <v>372</v>
      </c>
      <c r="I90" s="3" t="s">
        <v>373</v>
      </c>
      <c r="J90" s="4">
        <v>3</v>
      </c>
      <c r="K90" s="4"/>
    </row>
    <row r="91" spans="2:12" ht="75" customHeight="1">
      <c r="B91" s="4"/>
      <c r="C91" s="16">
        <v>100010619</v>
      </c>
      <c r="D91" s="3" t="s">
        <v>91</v>
      </c>
      <c r="E91" s="2" t="s">
        <v>184</v>
      </c>
      <c r="F91" s="2">
        <v>12</v>
      </c>
      <c r="G91" s="3" t="s">
        <v>370</v>
      </c>
      <c r="H91" s="3" t="s">
        <v>372</v>
      </c>
      <c r="I91" s="3" t="s">
        <v>373</v>
      </c>
      <c r="J91" s="4">
        <v>2</v>
      </c>
      <c r="K91" s="4"/>
    </row>
    <row r="92" spans="2:12" ht="75" customHeight="1">
      <c r="B92" s="4"/>
      <c r="C92" s="17">
        <v>100010710</v>
      </c>
      <c r="D92" s="7" t="s">
        <v>92</v>
      </c>
      <c r="E92" s="8" t="s">
        <v>176</v>
      </c>
      <c r="F92" s="8">
        <v>1</v>
      </c>
      <c r="G92" s="7" t="s">
        <v>370</v>
      </c>
      <c r="H92" s="7" t="s">
        <v>372</v>
      </c>
      <c r="I92" s="3" t="s">
        <v>373</v>
      </c>
      <c r="J92" s="6">
        <v>13</v>
      </c>
      <c r="K92" s="4"/>
    </row>
    <row r="93" spans="2:12" ht="75" customHeight="1">
      <c r="B93" s="4"/>
      <c r="C93" s="16">
        <v>100010710</v>
      </c>
      <c r="D93" s="3" t="s">
        <v>92</v>
      </c>
      <c r="E93" s="2" t="s">
        <v>176</v>
      </c>
      <c r="F93" s="2">
        <v>2</v>
      </c>
      <c r="G93" s="3" t="s">
        <v>370</v>
      </c>
      <c r="H93" s="3" t="s">
        <v>372</v>
      </c>
      <c r="I93" s="3" t="s">
        <v>373</v>
      </c>
      <c r="J93" s="4">
        <v>10</v>
      </c>
      <c r="K93" s="4"/>
      <c r="L93" s="12"/>
    </row>
    <row r="94" spans="2:12" ht="75" customHeight="1">
      <c r="B94" s="4"/>
      <c r="C94" s="16">
        <v>100010710</v>
      </c>
      <c r="D94" s="3" t="s">
        <v>92</v>
      </c>
      <c r="E94" s="2" t="s">
        <v>176</v>
      </c>
      <c r="F94" s="2">
        <v>2.5</v>
      </c>
      <c r="G94" s="3" t="s">
        <v>370</v>
      </c>
      <c r="H94" s="3" t="s">
        <v>372</v>
      </c>
      <c r="I94" s="3" t="s">
        <v>373</v>
      </c>
      <c r="J94" s="4">
        <v>2</v>
      </c>
      <c r="K94" s="4"/>
    </row>
    <row r="95" spans="2:12" ht="75" customHeight="1">
      <c r="B95" s="4"/>
      <c r="C95" s="16">
        <v>100010710</v>
      </c>
      <c r="D95" s="3" t="s">
        <v>92</v>
      </c>
      <c r="E95" s="2" t="s">
        <v>176</v>
      </c>
      <c r="F95" s="2">
        <v>3</v>
      </c>
      <c r="G95" s="3" t="s">
        <v>370</v>
      </c>
      <c r="H95" s="3" t="s">
        <v>372</v>
      </c>
      <c r="I95" s="3" t="s">
        <v>373</v>
      </c>
      <c r="J95" s="4">
        <v>11</v>
      </c>
      <c r="K95" s="4"/>
    </row>
    <row r="96" spans="2:12" ht="75" customHeight="1">
      <c r="B96" s="4"/>
      <c r="C96" s="17">
        <v>100010710</v>
      </c>
      <c r="D96" s="7" t="s">
        <v>92</v>
      </c>
      <c r="E96" s="8" t="s">
        <v>176</v>
      </c>
      <c r="F96" s="8">
        <v>11.5</v>
      </c>
      <c r="G96" s="7" t="s">
        <v>370</v>
      </c>
      <c r="H96" s="7" t="s">
        <v>372</v>
      </c>
      <c r="I96" s="3" t="s">
        <v>373</v>
      </c>
      <c r="J96" s="6">
        <v>3</v>
      </c>
      <c r="K96" s="4"/>
    </row>
    <row r="97" spans="2:12" ht="75" customHeight="1">
      <c r="B97" s="4"/>
      <c r="C97" s="16">
        <v>100010710</v>
      </c>
      <c r="D97" s="3" t="s">
        <v>92</v>
      </c>
      <c r="E97" s="2" t="s">
        <v>176</v>
      </c>
      <c r="F97" s="2">
        <v>12</v>
      </c>
      <c r="G97" s="3" t="s">
        <v>370</v>
      </c>
      <c r="H97" s="3" t="s">
        <v>372</v>
      </c>
      <c r="I97" s="3" t="s">
        <v>373</v>
      </c>
      <c r="J97" s="4">
        <v>6</v>
      </c>
      <c r="K97" s="4"/>
      <c r="L97" s="12"/>
    </row>
    <row r="98" spans="2:12" ht="75" customHeight="1">
      <c r="B98" s="4"/>
      <c r="C98" s="16">
        <v>100010710</v>
      </c>
      <c r="D98" s="3" t="s">
        <v>92</v>
      </c>
      <c r="E98" s="2" t="s">
        <v>176</v>
      </c>
      <c r="F98" s="2">
        <v>12.5</v>
      </c>
      <c r="G98" s="3" t="s">
        <v>370</v>
      </c>
      <c r="H98" s="3" t="s">
        <v>372</v>
      </c>
      <c r="I98" s="3" t="s">
        <v>373</v>
      </c>
      <c r="J98" s="4">
        <v>3</v>
      </c>
      <c r="K98" s="4"/>
    </row>
    <row r="99" spans="2:12" ht="75" customHeight="1">
      <c r="B99" s="4"/>
      <c r="C99" s="16">
        <v>100010710</v>
      </c>
      <c r="D99" s="3" t="s">
        <v>92</v>
      </c>
      <c r="E99" s="2" t="s">
        <v>176</v>
      </c>
      <c r="F99" s="2">
        <v>13</v>
      </c>
      <c r="G99" s="3" t="s">
        <v>370</v>
      </c>
      <c r="H99" s="3" t="s">
        <v>372</v>
      </c>
      <c r="I99" s="3" t="s">
        <v>373</v>
      </c>
      <c r="J99" s="4">
        <v>3</v>
      </c>
      <c r="K99" s="4"/>
    </row>
    <row r="100" spans="2:12" ht="75" customHeight="1">
      <c r="B100" s="4"/>
      <c r="C100" s="17">
        <v>100010711</v>
      </c>
      <c r="D100" s="7" t="s">
        <v>92</v>
      </c>
      <c r="E100" s="8" t="s">
        <v>185</v>
      </c>
      <c r="F100" s="8">
        <v>1</v>
      </c>
      <c r="G100" s="7" t="s">
        <v>370</v>
      </c>
      <c r="H100" s="7" t="s">
        <v>372</v>
      </c>
      <c r="I100" s="3" t="s">
        <v>373</v>
      </c>
      <c r="J100" s="6">
        <v>18</v>
      </c>
      <c r="K100" s="4"/>
    </row>
    <row r="101" spans="2:12" ht="75" customHeight="1">
      <c r="B101" s="4"/>
      <c r="C101" s="16">
        <v>100010711</v>
      </c>
      <c r="D101" s="3" t="s">
        <v>92</v>
      </c>
      <c r="E101" s="2" t="s">
        <v>185</v>
      </c>
      <c r="F101" s="2">
        <v>1.5</v>
      </c>
      <c r="G101" s="3" t="s">
        <v>370</v>
      </c>
      <c r="H101" s="3" t="s">
        <v>372</v>
      </c>
      <c r="I101" s="3" t="s">
        <v>373</v>
      </c>
      <c r="J101" s="4">
        <v>2</v>
      </c>
      <c r="K101" s="4"/>
      <c r="L101" s="12"/>
    </row>
    <row r="102" spans="2:12" ht="75" customHeight="1">
      <c r="B102" s="4"/>
      <c r="C102" s="16">
        <v>100010711</v>
      </c>
      <c r="D102" s="3" t="s">
        <v>92</v>
      </c>
      <c r="E102" s="2" t="s">
        <v>185</v>
      </c>
      <c r="F102" s="2">
        <v>2</v>
      </c>
      <c r="G102" s="3" t="s">
        <v>370</v>
      </c>
      <c r="H102" s="3" t="s">
        <v>372</v>
      </c>
      <c r="I102" s="3" t="s">
        <v>373</v>
      </c>
      <c r="J102" s="4">
        <v>22</v>
      </c>
      <c r="K102" s="4"/>
    </row>
    <row r="103" spans="2:12" ht="75" customHeight="1">
      <c r="B103" s="4"/>
      <c r="C103" s="16">
        <v>100010711</v>
      </c>
      <c r="D103" s="3" t="s">
        <v>92</v>
      </c>
      <c r="E103" s="2" t="s">
        <v>185</v>
      </c>
      <c r="F103" s="2">
        <v>2.5</v>
      </c>
      <c r="G103" s="3" t="s">
        <v>370</v>
      </c>
      <c r="H103" s="3" t="s">
        <v>372</v>
      </c>
      <c r="I103" s="3" t="s">
        <v>373</v>
      </c>
      <c r="J103" s="4">
        <v>3</v>
      </c>
      <c r="K103" s="4"/>
    </row>
    <row r="104" spans="2:12" ht="75" customHeight="1">
      <c r="B104" s="4"/>
      <c r="C104" s="17">
        <v>100010711</v>
      </c>
      <c r="D104" s="7" t="s">
        <v>92</v>
      </c>
      <c r="E104" s="8" t="s">
        <v>185</v>
      </c>
      <c r="F104" s="8">
        <v>3</v>
      </c>
      <c r="G104" s="7" t="s">
        <v>370</v>
      </c>
      <c r="H104" s="7" t="s">
        <v>372</v>
      </c>
      <c r="I104" s="3" t="s">
        <v>373</v>
      </c>
      <c r="J104" s="6">
        <v>16</v>
      </c>
      <c r="K104" s="4"/>
    </row>
    <row r="105" spans="2:12" ht="75" customHeight="1">
      <c r="B105" s="4"/>
      <c r="C105" s="16">
        <v>100010711</v>
      </c>
      <c r="D105" s="3" t="s">
        <v>92</v>
      </c>
      <c r="E105" s="2" t="s">
        <v>185</v>
      </c>
      <c r="F105" s="2">
        <v>11</v>
      </c>
      <c r="G105" s="3" t="s">
        <v>370</v>
      </c>
      <c r="H105" s="3" t="s">
        <v>372</v>
      </c>
      <c r="I105" s="3" t="s">
        <v>373</v>
      </c>
      <c r="J105" s="4">
        <v>12</v>
      </c>
      <c r="K105" s="4"/>
      <c r="L105" s="12"/>
    </row>
    <row r="106" spans="2:12" ht="75" customHeight="1">
      <c r="B106" s="4"/>
      <c r="C106" s="16">
        <v>100010711</v>
      </c>
      <c r="D106" s="3" t="s">
        <v>92</v>
      </c>
      <c r="E106" s="2" t="s">
        <v>185</v>
      </c>
      <c r="F106" s="2">
        <v>11.5</v>
      </c>
      <c r="G106" s="3" t="s">
        <v>370</v>
      </c>
      <c r="H106" s="3" t="s">
        <v>372</v>
      </c>
      <c r="I106" s="3" t="s">
        <v>373</v>
      </c>
      <c r="J106" s="4">
        <v>10</v>
      </c>
      <c r="K106" s="4"/>
    </row>
    <row r="107" spans="2:12" ht="75" customHeight="1">
      <c r="B107" s="4"/>
      <c r="C107" s="16">
        <v>100010711</v>
      </c>
      <c r="D107" s="3" t="s">
        <v>92</v>
      </c>
      <c r="E107" s="2" t="s">
        <v>185</v>
      </c>
      <c r="F107" s="2">
        <v>12</v>
      </c>
      <c r="G107" s="3" t="s">
        <v>370</v>
      </c>
      <c r="H107" s="3" t="s">
        <v>372</v>
      </c>
      <c r="I107" s="3" t="s">
        <v>373</v>
      </c>
      <c r="J107" s="4">
        <v>18</v>
      </c>
      <c r="K107" s="4"/>
    </row>
    <row r="108" spans="2:12" ht="75" customHeight="1">
      <c r="B108" s="4"/>
      <c r="C108" s="17">
        <v>100010711</v>
      </c>
      <c r="D108" s="7" t="s">
        <v>92</v>
      </c>
      <c r="E108" s="8" t="s">
        <v>185</v>
      </c>
      <c r="F108" s="8">
        <v>12.5</v>
      </c>
      <c r="G108" s="7" t="s">
        <v>370</v>
      </c>
      <c r="H108" s="7" t="s">
        <v>372</v>
      </c>
      <c r="I108" s="3" t="s">
        <v>373</v>
      </c>
      <c r="J108" s="6">
        <v>5</v>
      </c>
      <c r="K108" s="4"/>
    </row>
    <row r="109" spans="2:12" ht="75" customHeight="1">
      <c r="B109" s="4"/>
      <c r="C109" s="16">
        <v>100010711</v>
      </c>
      <c r="D109" s="3" t="s">
        <v>92</v>
      </c>
      <c r="E109" s="2" t="s">
        <v>185</v>
      </c>
      <c r="F109" s="2">
        <v>13</v>
      </c>
      <c r="G109" s="3" t="s">
        <v>370</v>
      </c>
      <c r="H109" s="3" t="s">
        <v>372</v>
      </c>
      <c r="I109" s="3" t="s">
        <v>373</v>
      </c>
      <c r="J109" s="4">
        <v>12</v>
      </c>
      <c r="K109" s="4"/>
      <c r="L109" s="12"/>
    </row>
    <row r="110" spans="2:12" ht="75" customHeight="1">
      <c r="B110" s="4"/>
      <c r="C110" s="16">
        <v>100025050</v>
      </c>
      <c r="D110" s="3" t="s">
        <v>78</v>
      </c>
      <c r="E110" s="2" t="s">
        <v>186</v>
      </c>
      <c r="F110" s="2">
        <v>9</v>
      </c>
      <c r="G110" s="3" t="s">
        <v>375</v>
      </c>
      <c r="H110" s="3" t="s">
        <v>372</v>
      </c>
      <c r="I110" s="3" t="s">
        <v>373</v>
      </c>
      <c r="J110" s="4">
        <v>4</v>
      </c>
      <c r="K110" s="4"/>
    </row>
    <row r="111" spans="2:12" ht="75" customHeight="1">
      <c r="B111" s="4"/>
      <c r="C111" s="16">
        <v>100025050</v>
      </c>
      <c r="D111" s="3" t="s">
        <v>78</v>
      </c>
      <c r="E111" s="2" t="s">
        <v>186</v>
      </c>
      <c r="F111" s="2">
        <v>9.5</v>
      </c>
      <c r="G111" s="3" t="s">
        <v>375</v>
      </c>
      <c r="H111" s="3" t="s">
        <v>372</v>
      </c>
      <c r="I111" s="3" t="s">
        <v>373</v>
      </c>
      <c r="J111" s="4">
        <v>10</v>
      </c>
      <c r="K111" s="4"/>
    </row>
    <row r="112" spans="2:12" ht="75" customHeight="1">
      <c r="B112" s="4"/>
      <c r="C112" s="17">
        <v>100025050</v>
      </c>
      <c r="D112" s="7" t="s">
        <v>78</v>
      </c>
      <c r="E112" s="8" t="s">
        <v>186</v>
      </c>
      <c r="F112" s="8">
        <v>11</v>
      </c>
      <c r="G112" s="7" t="s">
        <v>375</v>
      </c>
      <c r="H112" s="7" t="s">
        <v>372</v>
      </c>
      <c r="I112" s="3" t="s">
        <v>373</v>
      </c>
      <c r="J112" s="6">
        <v>2</v>
      </c>
      <c r="K112" s="4"/>
    </row>
    <row r="113" spans="2:12" ht="75" customHeight="1">
      <c r="B113" s="4"/>
      <c r="C113" s="16">
        <v>100025050</v>
      </c>
      <c r="D113" s="3" t="s">
        <v>78</v>
      </c>
      <c r="E113" s="2" t="s">
        <v>186</v>
      </c>
      <c r="F113" s="2">
        <v>11.5</v>
      </c>
      <c r="G113" s="3" t="s">
        <v>375</v>
      </c>
      <c r="H113" s="3" t="s">
        <v>372</v>
      </c>
      <c r="I113" s="3" t="s">
        <v>373</v>
      </c>
      <c r="J113" s="4">
        <v>1</v>
      </c>
      <c r="K113" s="4"/>
      <c r="L113" s="12"/>
    </row>
    <row r="114" spans="2:12" ht="75" customHeight="1">
      <c r="B114" s="4"/>
      <c r="C114" s="16">
        <v>100025050</v>
      </c>
      <c r="D114" s="3" t="s">
        <v>78</v>
      </c>
      <c r="E114" s="2" t="s">
        <v>186</v>
      </c>
      <c r="F114" s="2">
        <v>12</v>
      </c>
      <c r="G114" s="3" t="s">
        <v>375</v>
      </c>
      <c r="H114" s="3" t="s">
        <v>372</v>
      </c>
      <c r="I114" s="3" t="s">
        <v>373</v>
      </c>
      <c r="J114" s="4">
        <v>2</v>
      </c>
      <c r="K114" s="4"/>
    </row>
    <row r="115" spans="2:12" ht="75" customHeight="1">
      <c r="B115" s="4"/>
      <c r="C115" s="16">
        <v>100025051</v>
      </c>
      <c r="D115" s="3" t="s">
        <v>78</v>
      </c>
      <c r="E115" s="2" t="s">
        <v>187</v>
      </c>
      <c r="F115" s="2">
        <v>9.5</v>
      </c>
      <c r="G115" s="3" t="s">
        <v>375</v>
      </c>
      <c r="H115" s="3" t="s">
        <v>372</v>
      </c>
      <c r="I115" s="3" t="s">
        <v>373</v>
      </c>
      <c r="J115" s="4">
        <v>91</v>
      </c>
      <c r="K115" s="4"/>
    </row>
    <row r="116" spans="2:12" ht="75" customHeight="1">
      <c r="B116" s="4"/>
      <c r="C116" s="17">
        <v>100025051</v>
      </c>
      <c r="D116" s="7" t="s">
        <v>78</v>
      </c>
      <c r="E116" s="8" t="s">
        <v>187</v>
      </c>
      <c r="F116" s="8">
        <v>10.5</v>
      </c>
      <c r="G116" s="7" t="s">
        <v>375</v>
      </c>
      <c r="H116" s="7" t="s">
        <v>372</v>
      </c>
      <c r="I116" s="3" t="s">
        <v>373</v>
      </c>
      <c r="J116" s="6">
        <v>7</v>
      </c>
      <c r="K116" s="4"/>
    </row>
    <row r="117" spans="2:12" ht="75" customHeight="1">
      <c r="B117" s="4"/>
      <c r="C117" s="16">
        <v>100025051</v>
      </c>
      <c r="D117" s="3" t="s">
        <v>78</v>
      </c>
      <c r="E117" s="2" t="s">
        <v>187</v>
      </c>
      <c r="F117" s="2">
        <v>11.5</v>
      </c>
      <c r="G117" s="3" t="s">
        <v>375</v>
      </c>
      <c r="H117" s="3" t="s">
        <v>372</v>
      </c>
      <c r="I117" s="3" t="s">
        <v>373</v>
      </c>
      <c r="J117" s="4">
        <v>20</v>
      </c>
      <c r="K117" s="4"/>
      <c r="L117" s="12"/>
    </row>
    <row r="118" spans="2:12" ht="75" customHeight="1">
      <c r="B118" s="4"/>
      <c r="C118" s="16">
        <v>100025288</v>
      </c>
      <c r="D118" s="3" t="s">
        <v>93</v>
      </c>
      <c r="E118" s="2" t="s">
        <v>188</v>
      </c>
      <c r="F118" s="2">
        <v>6</v>
      </c>
      <c r="G118" s="3" t="s">
        <v>376</v>
      </c>
      <c r="H118" s="3" t="s">
        <v>372</v>
      </c>
      <c r="I118" s="3" t="s">
        <v>373</v>
      </c>
      <c r="J118" s="4">
        <v>1</v>
      </c>
      <c r="K118" s="4"/>
    </row>
    <row r="119" spans="2:12" ht="75" customHeight="1">
      <c r="B119" s="4"/>
      <c r="C119" s="16">
        <v>100025288</v>
      </c>
      <c r="D119" s="3" t="s">
        <v>93</v>
      </c>
      <c r="E119" s="2" t="s">
        <v>188</v>
      </c>
      <c r="F119" s="2">
        <v>6.5</v>
      </c>
      <c r="G119" s="3" t="s">
        <v>376</v>
      </c>
      <c r="H119" s="3" t="s">
        <v>372</v>
      </c>
      <c r="I119" s="3" t="s">
        <v>373</v>
      </c>
      <c r="J119" s="4">
        <v>1</v>
      </c>
      <c r="K119" s="4"/>
    </row>
    <row r="120" spans="2:12" ht="75" customHeight="1">
      <c r="B120" s="4"/>
      <c r="C120" s="17">
        <v>100025288</v>
      </c>
      <c r="D120" s="7" t="s">
        <v>93</v>
      </c>
      <c r="E120" s="8" t="s">
        <v>188</v>
      </c>
      <c r="F120" s="8">
        <v>7</v>
      </c>
      <c r="G120" s="7" t="s">
        <v>376</v>
      </c>
      <c r="H120" s="7" t="s">
        <v>372</v>
      </c>
      <c r="I120" s="3" t="s">
        <v>373</v>
      </c>
      <c r="J120" s="6">
        <v>4</v>
      </c>
      <c r="K120" s="4"/>
    </row>
    <row r="121" spans="2:12" ht="75" customHeight="1">
      <c r="B121" s="4"/>
      <c r="C121" s="16">
        <v>100025288</v>
      </c>
      <c r="D121" s="3" t="s">
        <v>93</v>
      </c>
      <c r="E121" s="2" t="s">
        <v>188</v>
      </c>
      <c r="F121" s="2">
        <v>8</v>
      </c>
      <c r="G121" s="3" t="s">
        <v>376</v>
      </c>
      <c r="H121" s="3" t="s">
        <v>372</v>
      </c>
      <c r="I121" s="3" t="s">
        <v>373</v>
      </c>
      <c r="J121" s="4">
        <v>2</v>
      </c>
      <c r="K121" s="4"/>
      <c r="L121" s="12"/>
    </row>
    <row r="122" spans="2:12" ht="75" customHeight="1">
      <c r="B122" s="4"/>
      <c r="C122" s="16">
        <v>100025288</v>
      </c>
      <c r="D122" s="3" t="s">
        <v>93</v>
      </c>
      <c r="E122" s="2" t="s">
        <v>188</v>
      </c>
      <c r="F122" s="2">
        <v>8.5</v>
      </c>
      <c r="G122" s="3" t="s">
        <v>376</v>
      </c>
      <c r="H122" s="3" t="s">
        <v>372</v>
      </c>
      <c r="I122" s="3" t="s">
        <v>373</v>
      </c>
      <c r="J122" s="4">
        <v>8</v>
      </c>
      <c r="K122" s="4"/>
    </row>
    <row r="123" spans="2:12" ht="75" customHeight="1">
      <c r="B123" s="4"/>
      <c r="C123" s="16">
        <v>100025288</v>
      </c>
      <c r="D123" s="3" t="s">
        <v>93</v>
      </c>
      <c r="E123" s="2" t="s">
        <v>188</v>
      </c>
      <c r="F123" s="2">
        <v>9</v>
      </c>
      <c r="G123" s="3" t="s">
        <v>376</v>
      </c>
      <c r="H123" s="3" t="s">
        <v>372</v>
      </c>
      <c r="I123" s="3" t="s">
        <v>373</v>
      </c>
      <c r="J123" s="4">
        <v>6</v>
      </c>
      <c r="K123" s="4"/>
    </row>
    <row r="124" spans="2:12" ht="75" customHeight="1">
      <c r="B124" s="4"/>
      <c r="C124" s="17">
        <v>100025300</v>
      </c>
      <c r="D124" s="7" t="s">
        <v>94</v>
      </c>
      <c r="E124" s="8" t="s">
        <v>189</v>
      </c>
      <c r="F124" s="8">
        <v>6</v>
      </c>
      <c r="G124" s="7" t="s">
        <v>376</v>
      </c>
      <c r="H124" s="7" t="s">
        <v>372</v>
      </c>
      <c r="I124" s="3" t="s">
        <v>373</v>
      </c>
      <c r="J124" s="6">
        <v>1</v>
      </c>
      <c r="K124" s="4"/>
    </row>
    <row r="125" spans="2:12" ht="75" customHeight="1">
      <c r="B125" s="4"/>
      <c r="C125" s="16">
        <v>100025300</v>
      </c>
      <c r="D125" s="3" t="s">
        <v>94</v>
      </c>
      <c r="E125" s="2" t="s">
        <v>189</v>
      </c>
      <c r="F125" s="2">
        <v>9.5</v>
      </c>
      <c r="G125" s="3" t="s">
        <v>376</v>
      </c>
      <c r="H125" s="3" t="s">
        <v>372</v>
      </c>
      <c r="I125" s="3" t="s">
        <v>373</v>
      </c>
      <c r="J125" s="4">
        <v>1</v>
      </c>
      <c r="K125" s="4"/>
      <c r="L125" s="12"/>
    </row>
    <row r="126" spans="2:12" ht="75" customHeight="1">
      <c r="B126" s="4"/>
      <c r="C126" s="16">
        <v>100025751</v>
      </c>
      <c r="D126" s="3" t="s">
        <v>93</v>
      </c>
      <c r="E126" s="2" t="s">
        <v>190</v>
      </c>
      <c r="F126" s="2">
        <v>7.5</v>
      </c>
      <c r="G126" s="3" t="s">
        <v>370</v>
      </c>
      <c r="H126" s="3" t="s">
        <v>372</v>
      </c>
      <c r="I126" s="3" t="s">
        <v>373</v>
      </c>
      <c r="J126" s="4">
        <v>1</v>
      </c>
      <c r="K126" s="4"/>
    </row>
    <row r="127" spans="2:12" ht="75" customHeight="1">
      <c r="B127" s="4"/>
      <c r="C127" s="16">
        <v>100025752</v>
      </c>
      <c r="D127" s="3" t="s">
        <v>93</v>
      </c>
      <c r="E127" s="2" t="s">
        <v>191</v>
      </c>
      <c r="F127" s="2">
        <v>7</v>
      </c>
      <c r="G127" s="3" t="s">
        <v>376</v>
      </c>
      <c r="H127" s="3" t="s">
        <v>372</v>
      </c>
      <c r="I127" s="3" t="s">
        <v>373</v>
      </c>
      <c r="J127" s="4">
        <v>12</v>
      </c>
      <c r="K127" s="4"/>
    </row>
    <row r="128" spans="2:12" ht="75" customHeight="1">
      <c r="B128" s="4"/>
      <c r="C128" s="17">
        <v>100025752</v>
      </c>
      <c r="D128" s="7" t="s">
        <v>93</v>
      </c>
      <c r="E128" s="8" t="s">
        <v>191</v>
      </c>
      <c r="F128" s="8">
        <v>9</v>
      </c>
      <c r="G128" s="7" t="s">
        <v>376</v>
      </c>
      <c r="H128" s="7" t="s">
        <v>372</v>
      </c>
      <c r="I128" s="3" t="s">
        <v>373</v>
      </c>
      <c r="J128" s="6">
        <v>1</v>
      </c>
      <c r="K128" s="4"/>
    </row>
    <row r="129" spans="2:12" ht="75" customHeight="1">
      <c r="B129" s="4"/>
      <c r="C129" s="16">
        <v>100025752</v>
      </c>
      <c r="D129" s="3" t="s">
        <v>93</v>
      </c>
      <c r="E129" s="2" t="s">
        <v>191</v>
      </c>
      <c r="F129" s="2">
        <v>9.5</v>
      </c>
      <c r="G129" s="3" t="s">
        <v>376</v>
      </c>
      <c r="H129" s="3" t="s">
        <v>372</v>
      </c>
      <c r="I129" s="3" t="s">
        <v>373</v>
      </c>
      <c r="J129" s="4">
        <v>1</v>
      </c>
      <c r="K129" s="4"/>
      <c r="L129" s="12"/>
    </row>
    <row r="130" spans="2:12" ht="75" customHeight="1">
      <c r="B130" s="4"/>
      <c r="C130" s="16">
        <v>100025753</v>
      </c>
      <c r="D130" s="3" t="s">
        <v>94</v>
      </c>
      <c r="E130" s="2" t="s">
        <v>192</v>
      </c>
      <c r="F130" s="2">
        <v>10</v>
      </c>
      <c r="G130" s="3" t="s">
        <v>370</v>
      </c>
      <c r="H130" s="3" t="s">
        <v>372</v>
      </c>
      <c r="I130" s="3" t="s">
        <v>373</v>
      </c>
      <c r="J130" s="4">
        <v>1</v>
      </c>
      <c r="K130" s="4"/>
    </row>
    <row r="131" spans="2:12" ht="75" customHeight="1">
      <c r="B131" s="4"/>
      <c r="C131" s="16">
        <v>100025762</v>
      </c>
      <c r="D131" s="3" t="s">
        <v>95</v>
      </c>
      <c r="E131" s="2" t="s">
        <v>193</v>
      </c>
      <c r="F131" s="2">
        <v>5</v>
      </c>
      <c r="G131" s="3" t="s">
        <v>376</v>
      </c>
      <c r="H131" s="3" t="s">
        <v>372</v>
      </c>
      <c r="I131" s="3" t="s">
        <v>373</v>
      </c>
      <c r="J131" s="4">
        <v>1</v>
      </c>
      <c r="K131" s="4"/>
    </row>
    <row r="132" spans="2:12" ht="75" customHeight="1">
      <c r="B132" s="4"/>
      <c r="C132" s="17">
        <v>100025762</v>
      </c>
      <c r="D132" s="7" t="s">
        <v>95</v>
      </c>
      <c r="E132" s="8" t="s">
        <v>193</v>
      </c>
      <c r="F132" s="8">
        <v>5.5</v>
      </c>
      <c r="G132" s="7" t="s">
        <v>376</v>
      </c>
      <c r="H132" s="7" t="s">
        <v>372</v>
      </c>
      <c r="I132" s="3" t="s">
        <v>373</v>
      </c>
      <c r="J132" s="6">
        <v>1</v>
      </c>
      <c r="K132" s="4"/>
    </row>
    <row r="133" spans="2:12" ht="75" customHeight="1">
      <c r="B133" s="4"/>
      <c r="C133" s="16">
        <v>100025762</v>
      </c>
      <c r="D133" s="3" t="s">
        <v>95</v>
      </c>
      <c r="E133" s="2" t="s">
        <v>193</v>
      </c>
      <c r="F133" s="2">
        <v>6</v>
      </c>
      <c r="G133" s="3" t="s">
        <v>376</v>
      </c>
      <c r="H133" s="3" t="s">
        <v>372</v>
      </c>
      <c r="I133" s="3" t="s">
        <v>373</v>
      </c>
      <c r="J133" s="4">
        <v>17</v>
      </c>
      <c r="K133" s="4"/>
      <c r="L133" s="12"/>
    </row>
    <row r="134" spans="2:12" ht="75" customHeight="1">
      <c r="B134" s="4"/>
      <c r="C134" s="16">
        <v>100025762</v>
      </c>
      <c r="D134" s="3" t="s">
        <v>95</v>
      </c>
      <c r="E134" s="2" t="s">
        <v>193</v>
      </c>
      <c r="F134" s="2">
        <v>6.5</v>
      </c>
      <c r="G134" s="3" t="s">
        <v>376</v>
      </c>
      <c r="H134" s="3" t="s">
        <v>372</v>
      </c>
      <c r="I134" s="3" t="s">
        <v>373</v>
      </c>
      <c r="J134" s="4">
        <v>33</v>
      </c>
      <c r="K134" s="4"/>
    </row>
    <row r="135" spans="2:12" ht="75" customHeight="1">
      <c r="B135" s="4"/>
      <c r="C135" s="16">
        <v>100025762</v>
      </c>
      <c r="D135" s="3" t="s">
        <v>95</v>
      </c>
      <c r="E135" s="2" t="s">
        <v>193</v>
      </c>
      <c r="F135" s="2">
        <v>7</v>
      </c>
      <c r="G135" s="3" t="s">
        <v>376</v>
      </c>
      <c r="H135" s="3" t="s">
        <v>372</v>
      </c>
      <c r="I135" s="3" t="s">
        <v>373</v>
      </c>
      <c r="J135" s="4">
        <v>34</v>
      </c>
      <c r="K135" s="4"/>
    </row>
    <row r="136" spans="2:12" ht="75" customHeight="1">
      <c r="B136" s="4"/>
      <c r="C136" s="17">
        <v>100025762</v>
      </c>
      <c r="D136" s="7" t="s">
        <v>95</v>
      </c>
      <c r="E136" s="8" t="s">
        <v>193</v>
      </c>
      <c r="F136" s="8">
        <v>7.5</v>
      </c>
      <c r="G136" s="7" t="s">
        <v>376</v>
      </c>
      <c r="H136" s="7" t="s">
        <v>372</v>
      </c>
      <c r="I136" s="3" t="s">
        <v>373</v>
      </c>
      <c r="J136" s="6">
        <v>33</v>
      </c>
      <c r="K136" s="4"/>
    </row>
    <row r="137" spans="2:12" ht="75" customHeight="1">
      <c r="B137" s="4"/>
      <c r="C137" s="16">
        <v>100025762</v>
      </c>
      <c r="D137" s="3" t="s">
        <v>95</v>
      </c>
      <c r="E137" s="2" t="s">
        <v>193</v>
      </c>
      <c r="F137" s="2">
        <v>8</v>
      </c>
      <c r="G137" s="3" t="s">
        <v>376</v>
      </c>
      <c r="H137" s="3" t="s">
        <v>372</v>
      </c>
      <c r="I137" s="3" t="s">
        <v>373</v>
      </c>
      <c r="J137" s="4">
        <v>33</v>
      </c>
      <c r="K137" s="4"/>
      <c r="L137" s="12"/>
    </row>
    <row r="138" spans="2:12" ht="75" customHeight="1">
      <c r="B138" s="4"/>
      <c r="C138" s="16">
        <v>100025762</v>
      </c>
      <c r="D138" s="3" t="s">
        <v>95</v>
      </c>
      <c r="E138" s="2" t="s">
        <v>193</v>
      </c>
      <c r="F138" s="2">
        <v>8.5</v>
      </c>
      <c r="G138" s="3" t="s">
        <v>376</v>
      </c>
      <c r="H138" s="3" t="s">
        <v>372</v>
      </c>
      <c r="I138" s="3" t="s">
        <v>373</v>
      </c>
      <c r="J138" s="4">
        <v>32</v>
      </c>
      <c r="K138" s="4"/>
    </row>
    <row r="139" spans="2:12" ht="75" customHeight="1">
      <c r="B139" s="4"/>
      <c r="C139" s="16">
        <v>100025762</v>
      </c>
      <c r="D139" s="3" t="s">
        <v>95</v>
      </c>
      <c r="E139" s="2" t="s">
        <v>193</v>
      </c>
      <c r="F139" s="2">
        <v>9</v>
      </c>
      <c r="G139" s="3" t="s">
        <v>376</v>
      </c>
      <c r="H139" s="3" t="s">
        <v>372</v>
      </c>
      <c r="I139" s="3" t="s">
        <v>373</v>
      </c>
      <c r="J139" s="4">
        <v>15</v>
      </c>
      <c r="K139" s="4"/>
    </row>
    <row r="140" spans="2:12" ht="75" customHeight="1">
      <c r="B140" s="4"/>
      <c r="C140" s="17">
        <v>100025763</v>
      </c>
      <c r="D140" s="7" t="s">
        <v>96</v>
      </c>
      <c r="E140" s="8" t="s">
        <v>194</v>
      </c>
      <c r="F140" s="8">
        <v>9</v>
      </c>
      <c r="G140" s="7" t="s">
        <v>375</v>
      </c>
      <c r="H140" s="7" t="s">
        <v>372</v>
      </c>
      <c r="I140" s="3" t="s">
        <v>373</v>
      </c>
      <c r="J140" s="6">
        <v>3</v>
      </c>
      <c r="K140" s="4"/>
    </row>
    <row r="141" spans="2:12" ht="75" customHeight="1">
      <c r="B141" s="4"/>
      <c r="C141" s="18">
        <v>100025763</v>
      </c>
      <c r="D141" s="3" t="s">
        <v>96</v>
      </c>
      <c r="E141" s="2" t="s">
        <v>194</v>
      </c>
      <c r="F141" s="2">
        <v>9.5</v>
      </c>
      <c r="G141" s="3" t="s">
        <v>375</v>
      </c>
      <c r="H141" s="3" t="s">
        <v>372</v>
      </c>
      <c r="I141" s="3" t="s">
        <v>373</v>
      </c>
      <c r="J141" s="4">
        <v>7</v>
      </c>
      <c r="K141" s="4"/>
    </row>
    <row r="142" spans="2:12" ht="75" customHeight="1">
      <c r="B142" s="4"/>
      <c r="C142" s="18">
        <v>100025763</v>
      </c>
      <c r="D142" s="3" t="s">
        <v>96</v>
      </c>
      <c r="E142" s="2" t="s">
        <v>194</v>
      </c>
      <c r="F142" s="2">
        <v>10</v>
      </c>
      <c r="G142" s="3" t="s">
        <v>375</v>
      </c>
      <c r="H142" s="3" t="s">
        <v>372</v>
      </c>
      <c r="I142" s="3" t="s">
        <v>373</v>
      </c>
      <c r="J142" s="4">
        <v>13</v>
      </c>
      <c r="K142" s="4"/>
    </row>
    <row r="143" spans="2:12" ht="75" customHeight="1">
      <c r="B143" s="4"/>
      <c r="C143" s="18">
        <v>100025763</v>
      </c>
      <c r="D143" s="3" t="s">
        <v>96</v>
      </c>
      <c r="E143" s="2" t="s">
        <v>194</v>
      </c>
      <c r="F143" s="2">
        <v>10.5</v>
      </c>
      <c r="G143" s="3" t="s">
        <v>375</v>
      </c>
      <c r="H143" s="3" t="s">
        <v>372</v>
      </c>
      <c r="I143" s="3" t="s">
        <v>373</v>
      </c>
      <c r="J143" s="4">
        <v>10</v>
      </c>
      <c r="K143" s="4"/>
    </row>
    <row r="144" spans="2:12" ht="75" customHeight="1">
      <c r="B144" s="4"/>
      <c r="C144" s="18">
        <v>100025763</v>
      </c>
      <c r="D144" s="3" t="s">
        <v>96</v>
      </c>
      <c r="E144" s="2" t="s">
        <v>194</v>
      </c>
      <c r="F144" s="2">
        <v>11</v>
      </c>
      <c r="G144" s="3" t="s">
        <v>375</v>
      </c>
      <c r="H144" s="3" t="s">
        <v>372</v>
      </c>
      <c r="I144" s="3" t="s">
        <v>373</v>
      </c>
      <c r="J144" s="4">
        <v>6</v>
      </c>
      <c r="K144" s="4"/>
    </row>
    <row r="145" spans="2:11" ht="75" customHeight="1">
      <c r="B145" s="4"/>
      <c r="C145" s="18">
        <v>100025763</v>
      </c>
      <c r="D145" s="3" t="s">
        <v>96</v>
      </c>
      <c r="E145" s="2" t="s">
        <v>194</v>
      </c>
      <c r="F145" s="2">
        <v>12</v>
      </c>
      <c r="G145" s="3" t="s">
        <v>375</v>
      </c>
      <c r="H145" s="3" t="s">
        <v>372</v>
      </c>
      <c r="I145" s="3" t="s">
        <v>373</v>
      </c>
      <c r="J145" s="4">
        <v>9</v>
      </c>
      <c r="K145" s="4"/>
    </row>
    <row r="146" spans="2:11" ht="75" customHeight="1">
      <c r="B146" s="4"/>
      <c r="C146" s="18">
        <v>100032748</v>
      </c>
      <c r="D146" s="3" t="s">
        <v>97</v>
      </c>
      <c r="E146" s="2" t="s">
        <v>195</v>
      </c>
      <c r="F146" s="2">
        <v>8.5</v>
      </c>
      <c r="G146" s="3" t="s">
        <v>370</v>
      </c>
      <c r="H146" s="3" t="s">
        <v>372</v>
      </c>
      <c r="I146" s="3" t="s">
        <v>373</v>
      </c>
      <c r="J146" s="4">
        <v>1</v>
      </c>
      <c r="K146" s="4"/>
    </row>
    <row r="147" spans="2:11" ht="75" customHeight="1">
      <c r="B147" s="4"/>
      <c r="C147" s="18">
        <v>100032748</v>
      </c>
      <c r="D147" s="3" t="s">
        <v>97</v>
      </c>
      <c r="E147" s="2" t="s">
        <v>195</v>
      </c>
      <c r="F147" s="2">
        <v>9</v>
      </c>
      <c r="G147" s="3" t="s">
        <v>370</v>
      </c>
      <c r="H147" s="3" t="s">
        <v>372</v>
      </c>
      <c r="I147" s="3" t="s">
        <v>373</v>
      </c>
      <c r="J147" s="4">
        <v>8</v>
      </c>
      <c r="K147" s="4"/>
    </row>
    <row r="148" spans="2:11" ht="75" customHeight="1">
      <c r="B148" s="4"/>
      <c r="C148" s="18">
        <v>100032748</v>
      </c>
      <c r="D148" s="3" t="s">
        <v>97</v>
      </c>
      <c r="E148" s="2" t="s">
        <v>195</v>
      </c>
      <c r="F148" s="2">
        <v>9.5</v>
      </c>
      <c r="G148" s="3" t="s">
        <v>370</v>
      </c>
      <c r="H148" s="3" t="s">
        <v>372</v>
      </c>
      <c r="I148" s="3" t="s">
        <v>373</v>
      </c>
      <c r="J148" s="4">
        <v>11</v>
      </c>
      <c r="K148" s="4"/>
    </row>
    <row r="149" spans="2:11" ht="75" customHeight="1">
      <c r="B149" s="4"/>
      <c r="C149" s="18">
        <v>100032748</v>
      </c>
      <c r="D149" s="3" t="s">
        <v>97</v>
      </c>
      <c r="E149" s="2" t="s">
        <v>195</v>
      </c>
      <c r="F149" s="2">
        <v>10</v>
      </c>
      <c r="G149" s="3" t="s">
        <v>370</v>
      </c>
      <c r="H149" s="3" t="s">
        <v>372</v>
      </c>
      <c r="I149" s="3" t="s">
        <v>373</v>
      </c>
      <c r="J149" s="4">
        <v>13</v>
      </c>
      <c r="K149" s="4"/>
    </row>
    <row r="150" spans="2:11" ht="75" customHeight="1">
      <c r="B150" s="4"/>
      <c r="C150" s="18">
        <v>100032748</v>
      </c>
      <c r="D150" s="3" t="s">
        <v>97</v>
      </c>
      <c r="E150" s="2" t="s">
        <v>195</v>
      </c>
      <c r="F150" s="2">
        <v>10.5</v>
      </c>
      <c r="G150" s="3" t="s">
        <v>370</v>
      </c>
      <c r="H150" s="3" t="s">
        <v>372</v>
      </c>
      <c r="I150" s="3" t="s">
        <v>373</v>
      </c>
      <c r="J150" s="4">
        <v>9</v>
      </c>
      <c r="K150" s="4"/>
    </row>
    <row r="151" spans="2:11" ht="75" customHeight="1">
      <c r="B151" s="4"/>
      <c r="C151" s="18">
        <v>100032748</v>
      </c>
      <c r="D151" s="3" t="s">
        <v>97</v>
      </c>
      <c r="E151" s="2" t="s">
        <v>195</v>
      </c>
      <c r="F151" s="2">
        <v>11</v>
      </c>
      <c r="G151" s="3" t="s">
        <v>370</v>
      </c>
      <c r="H151" s="3" t="s">
        <v>372</v>
      </c>
      <c r="I151" s="3" t="s">
        <v>373</v>
      </c>
      <c r="J151" s="4">
        <v>6</v>
      </c>
      <c r="K151" s="4"/>
    </row>
    <row r="152" spans="2:11" ht="75" customHeight="1">
      <c r="B152" s="4"/>
      <c r="C152" s="18">
        <v>100032748</v>
      </c>
      <c r="D152" s="3" t="s">
        <v>97</v>
      </c>
      <c r="E152" s="2" t="s">
        <v>195</v>
      </c>
      <c r="F152" s="2">
        <v>11.5</v>
      </c>
      <c r="G152" s="3" t="s">
        <v>370</v>
      </c>
      <c r="H152" s="3" t="s">
        <v>372</v>
      </c>
      <c r="I152" s="3" t="s">
        <v>373</v>
      </c>
      <c r="J152" s="4">
        <v>2</v>
      </c>
      <c r="K152" s="4"/>
    </row>
    <row r="153" spans="2:11" ht="75" customHeight="1">
      <c r="B153" s="4"/>
      <c r="C153" s="18">
        <v>100032748</v>
      </c>
      <c r="D153" s="3" t="s">
        <v>97</v>
      </c>
      <c r="E153" s="2" t="s">
        <v>195</v>
      </c>
      <c r="F153" s="2">
        <v>12</v>
      </c>
      <c r="G153" s="3" t="s">
        <v>370</v>
      </c>
      <c r="H153" s="3" t="s">
        <v>372</v>
      </c>
      <c r="I153" s="3" t="s">
        <v>373</v>
      </c>
      <c r="J153" s="4">
        <v>3</v>
      </c>
      <c r="K153" s="4"/>
    </row>
    <row r="154" spans="2:11" ht="75" customHeight="1">
      <c r="B154" s="4"/>
      <c r="C154" s="18">
        <v>100032909</v>
      </c>
      <c r="D154" s="3" t="s">
        <v>98</v>
      </c>
      <c r="E154" s="2" t="s">
        <v>196</v>
      </c>
      <c r="F154" s="2">
        <v>9</v>
      </c>
      <c r="G154" s="3" t="s">
        <v>370</v>
      </c>
      <c r="H154" s="3" t="s">
        <v>372</v>
      </c>
      <c r="I154" s="3" t="s">
        <v>373</v>
      </c>
      <c r="J154" s="4">
        <v>1</v>
      </c>
      <c r="K154" s="4"/>
    </row>
    <row r="155" spans="2:11" ht="75" customHeight="1">
      <c r="B155" s="4"/>
      <c r="C155" s="18">
        <v>100032918</v>
      </c>
      <c r="D155" s="3" t="s">
        <v>99</v>
      </c>
      <c r="E155" s="2" t="s">
        <v>197</v>
      </c>
      <c r="F155" s="2">
        <v>10</v>
      </c>
      <c r="G155" s="3" t="s">
        <v>370</v>
      </c>
      <c r="H155" s="3" t="s">
        <v>372</v>
      </c>
      <c r="I155" s="3" t="s">
        <v>373</v>
      </c>
      <c r="J155" s="4">
        <v>2</v>
      </c>
      <c r="K155" s="4"/>
    </row>
    <row r="156" spans="2:11" ht="75" customHeight="1">
      <c r="B156" s="4"/>
      <c r="C156" s="18">
        <v>100032918</v>
      </c>
      <c r="D156" s="3" t="s">
        <v>99</v>
      </c>
      <c r="E156" s="2" t="s">
        <v>197</v>
      </c>
      <c r="F156" s="2">
        <v>10.5</v>
      </c>
      <c r="G156" s="3" t="s">
        <v>370</v>
      </c>
      <c r="H156" s="3" t="s">
        <v>372</v>
      </c>
      <c r="I156" s="3" t="s">
        <v>373</v>
      </c>
      <c r="J156" s="4">
        <v>2</v>
      </c>
      <c r="K156" s="4"/>
    </row>
    <row r="157" spans="2:11" ht="75" customHeight="1">
      <c r="B157" s="4"/>
      <c r="C157" s="18">
        <v>100032918</v>
      </c>
      <c r="D157" s="3" t="s">
        <v>99</v>
      </c>
      <c r="E157" s="2" t="s">
        <v>197</v>
      </c>
      <c r="F157" s="2">
        <v>11</v>
      </c>
      <c r="G157" s="3" t="s">
        <v>370</v>
      </c>
      <c r="H157" s="3" t="s">
        <v>372</v>
      </c>
      <c r="I157" s="3" t="s">
        <v>373</v>
      </c>
      <c r="J157" s="4">
        <v>3</v>
      </c>
      <c r="K157" s="4"/>
    </row>
    <row r="158" spans="2:11" ht="75" customHeight="1">
      <c r="B158" s="4"/>
      <c r="C158" s="18">
        <v>100032918</v>
      </c>
      <c r="D158" s="3" t="s">
        <v>99</v>
      </c>
      <c r="E158" s="2" t="s">
        <v>197</v>
      </c>
      <c r="F158" s="2">
        <v>12</v>
      </c>
      <c r="G158" s="3" t="s">
        <v>370</v>
      </c>
      <c r="H158" s="3" t="s">
        <v>372</v>
      </c>
      <c r="I158" s="3" t="s">
        <v>373</v>
      </c>
      <c r="J158" s="4">
        <v>2</v>
      </c>
      <c r="K158" s="4"/>
    </row>
    <row r="159" spans="2:11" ht="75" customHeight="1">
      <c r="B159" s="4"/>
      <c r="C159" s="18">
        <v>100032927</v>
      </c>
      <c r="D159" s="3" t="s">
        <v>100</v>
      </c>
      <c r="E159" s="2" t="s">
        <v>198</v>
      </c>
      <c r="F159" s="2">
        <v>7</v>
      </c>
      <c r="G159" s="3" t="s">
        <v>370</v>
      </c>
      <c r="H159" s="3" t="s">
        <v>372</v>
      </c>
      <c r="I159" s="3" t="s">
        <v>373</v>
      </c>
      <c r="J159" s="4">
        <v>5</v>
      </c>
      <c r="K159" s="4"/>
    </row>
    <row r="160" spans="2:11" ht="75" customHeight="1">
      <c r="B160" s="4"/>
      <c r="C160" s="18">
        <v>100032927</v>
      </c>
      <c r="D160" s="3" t="s">
        <v>100</v>
      </c>
      <c r="E160" s="2" t="s">
        <v>198</v>
      </c>
      <c r="F160" s="2">
        <v>7.5</v>
      </c>
      <c r="G160" s="3" t="s">
        <v>370</v>
      </c>
      <c r="H160" s="3" t="s">
        <v>372</v>
      </c>
      <c r="I160" s="3" t="s">
        <v>373</v>
      </c>
      <c r="J160" s="4">
        <v>6</v>
      </c>
      <c r="K160" s="4"/>
    </row>
    <row r="161" spans="2:11" ht="75" customHeight="1">
      <c r="B161" s="4"/>
      <c r="C161" s="18">
        <v>100032927</v>
      </c>
      <c r="D161" s="3" t="s">
        <v>100</v>
      </c>
      <c r="E161" s="2" t="s">
        <v>198</v>
      </c>
      <c r="F161" s="2">
        <v>8.5</v>
      </c>
      <c r="G161" s="3" t="s">
        <v>370</v>
      </c>
      <c r="H161" s="3" t="s">
        <v>372</v>
      </c>
      <c r="I161" s="3" t="s">
        <v>373</v>
      </c>
      <c r="J161" s="4">
        <v>13</v>
      </c>
      <c r="K161" s="4"/>
    </row>
    <row r="162" spans="2:11" ht="75" customHeight="1">
      <c r="B162" s="4"/>
      <c r="C162" s="18">
        <v>100032927</v>
      </c>
      <c r="D162" s="3" t="s">
        <v>100</v>
      </c>
      <c r="E162" s="2" t="s">
        <v>198</v>
      </c>
      <c r="F162" s="2">
        <v>9</v>
      </c>
      <c r="G162" s="3" t="s">
        <v>370</v>
      </c>
      <c r="H162" s="3" t="s">
        <v>372</v>
      </c>
      <c r="I162" s="3" t="s">
        <v>373</v>
      </c>
      <c r="J162" s="4">
        <v>12</v>
      </c>
      <c r="K162" s="4"/>
    </row>
    <row r="163" spans="2:11" ht="75" customHeight="1">
      <c r="B163" s="4"/>
      <c r="C163" s="18">
        <v>100032927</v>
      </c>
      <c r="D163" s="3" t="s">
        <v>100</v>
      </c>
      <c r="E163" s="2" t="s">
        <v>198</v>
      </c>
      <c r="F163" s="2">
        <v>9.5</v>
      </c>
      <c r="G163" s="3" t="s">
        <v>370</v>
      </c>
      <c r="H163" s="3" t="s">
        <v>372</v>
      </c>
      <c r="I163" s="3" t="s">
        <v>373</v>
      </c>
      <c r="J163" s="4">
        <v>12</v>
      </c>
      <c r="K163" s="4"/>
    </row>
    <row r="164" spans="2:11" ht="75" customHeight="1">
      <c r="B164" s="4"/>
      <c r="C164" s="18">
        <v>100032927</v>
      </c>
      <c r="D164" s="3" t="s">
        <v>100</v>
      </c>
      <c r="E164" s="2" t="s">
        <v>198</v>
      </c>
      <c r="F164" s="2">
        <v>10</v>
      </c>
      <c r="G164" s="3" t="s">
        <v>370</v>
      </c>
      <c r="H164" s="3" t="s">
        <v>372</v>
      </c>
      <c r="I164" s="3" t="s">
        <v>373</v>
      </c>
      <c r="J164" s="4">
        <v>6</v>
      </c>
      <c r="K164" s="4"/>
    </row>
    <row r="165" spans="2:11" ht="75" customHeight="1">
      <c r="B165" s="4"/>
      <c r="C165" s="18">
        <v>100032937</v>
      </c>
      <c r="D165" s="3" t="s">
        <v>101</v>
      </c>
      <c r="E165" s="2" t="s">
        <v>199</v>
      </c>
      <c r="F165" s="2">
        <v>8.5</v>
      </c>
      <c r="G165" s="3" t="s">
        <v>370</v>
      </c>
      <c r="H165" s="3" t="s">
        <v>372</v>
      </c>
      <c r="I165" s="3" t="s">
        <v>373</v>
      </c>
      <c r="J165" s="4">
        <v>1</v>
      </c>
      <c r="K165" s="4"/>
    </row>
    <row r="166" spans="2:11" ht="75" customHeight="1">
      <c r="B166" s="4"/>
      <c r="C166" s="18">
        <v>100032937</v>
      </c>
      <c r="D166" s="3" t="s">
        <v>101</v>
      </c>
      <c r="E166" s="2" t="s">
        <v>199</v>
      </c>
      <c r="F166" s="2">
        <v>9.5</v>
      </c>
      <c r="G166" s="3" t="s">
        <v>370</v>
      </c>
      <c r="H166" s="3" t="s">
        <v>372</v>
      </c>
      <c r="I166" s="3" t="s">
        <v>373</v>
      </c>
      <c r="J166" s="4">
        <v>4</v>
      </c>
      <c r="K166" s="4"/>
    </row>
    <row r="167" spans="2:11" ht="75" customHeight="1">
      <c r="B167" s="4"/>
      <c r="C167" s="18">
        <v>100032937</v>
      </c>
      <c r="D167" s="3" t="s">
        <v>101</v>
      </c>
      <c r="E167" s="2" t="s">
        <v>199</v>
      </c>
      <c r="F167" s="2">
        <v>10</v>
      </c>
      <c r="G167" s="3" t="s">
        <v>370</v>
      </c>
      <c r="H167" s="3" t="s">
        <v>372</v>
      </c>
      <c r="I167" s="3" t="s">
        <v>373</v>
      </c>
      <c r="J167" s="4">
        <v>5</v>
      </c>
      <c r="K167" s="4"/>
    </row>
    <row r="168" spans="2:11" ht="75" customHeight="1">
      <c r="B168" s="4"/>
      <c r="C168" s="18">
        <v>100032937</v>
      </c>
      <c r="D168" s="3" t="s">
        <v>101</v>
      </c>
      <c r="E168" s="2" t="s">
        <v>199</v>
      </c>
      <c r="F168" s="2">
        <v>10.5</v>
      </c>
      <c r="G168" s="3" t="s">
        <v>370</v>
      </c>
      <c r="H168" s="3" t="s">
        <v>372</v>
      </c>
      <c r="I168" s="3" t="s">
        <v>373</v>
      </c>
      <c r="J168" s="4">
        <v>2</v>
      </c>
      <c r="K168" s="4"/>
    </row>
    <row r="169" spans="2:11" ht="75" customHeight="1">
      <c r="B169" s="4"/>
      <c r="C169" s="18">
        <v>100032937</v>
      </c>
      <c r="D169" s="3" t="s">
        <v>101</v>
      </c>
      <c r="E169" s="2" t="s">
        <v>199</v>
      </c>
      <c r="F169" s="2">
        <v>11</v>
      </c>
      <c r="G169" s="3" t="s">
        <v>370</v>
      </c>
      <c r="H169" s="3" t="s">
        <v>372</v>
      </c>
      <c r="I169" s="3" t="s">
        <v>373</v>
      </c>
      <c r="J169" s="4">
        <v>2</v>
      </c>
      <c r="K169" s="4"/>
    </row>
    <row r="170" spans="2:11" ht="75" customHeight="1">
      <c r="B170" s="4"/>
      <c r="C170" s="18">
        <v>100032937</v>
      </c>
      <c r="D170" s="3" t="s">
        <v>101</v>
      </c>
      <c r="E170" s="2" t="s">
        <v>199</v>
      </c>
      <c r="F170" s="2">
        <v>11.5</v>
      </c>
      <c r="G170" s="3" t="s">
        <v>370</v>
      </c>
      <c r="H170" s="3" t="s">
        <v>372</v>
      </c>
      <c r="I170" s="3" t="s">
        <v>373</v>
      </c>
      <c r="J170" s="4">
        <v>2</v>
      </c>
      <c r="K170" s="4"/>
    </row>
    <row r="171" spans="2:11" ht="75" customHeight="1">
      <c r="B171" s="4"/>
      <c r="C171" s="18">
        <v>100032937</v>
      </c>
      <c r="D171" s="3" t="s">
        <v>101</v>
      </c>
      <c r="E171" s="2" t="s">
        <v>199</v>
      </c>
      <c r="F171" s="2">
        <v>12</v>
      </c>
      <c r="G171" s="3" t="s">
        <v>370</v>
      </c>
      <c r="H171" s="3" t="s">
        <v>372</v>
      </c>
      <c r="I171" s="3" t="s">
        <v>373</v>
      </c>
      <c r="J171" s="4">
        <v>2</v>
      </c>
      <c r="K171" s="4"/>
    </row>
    <row r="172" spans="2:11" ht="75" customHeight="1">
      <c r="B172" s="4"/>
      <c r="C172" s="18">
        <v>100033039</v>
      </c>
      <c r="D172" s="3" t="s">
        <v>102</v>
      </c>
      <c r="E172" s="2" t="s">
        <v>200</v>
      </c>
      <c r="F172" s="2">
        <v>5</v>
      </c>
      <c r="G172" s="3" t="s">
        <v>376</v>
      </c>
      <c r="H172" s="3" t="s">
        <v>372</v>
      </c>
      <c r="I172" s="3" t="s">
        <v>373</v>
      </c>
      <c r="J172" s="4">
        <v>1</v>
      </c>
      <c r="K172" s="4"/>
    </row>
    <row r="173" spans="2:11" ht="75" customHeight="1">
      <c r="B173" s="4"/>
      <c r="C173" s="18">
        <v>100033039</v>
      </c>
      <c r="D173" s="3" t="s">
        <v>102</v>
      </c>
      <c r="E173" s="2" t="s">
        <v>200</v>
      </c>
      <c r="F173" s="2">
        <v>6</v>
      </c>
      <c r="G173" s="3" t="s">
        <v>376</v>
      </c>
      <c r="H173" s="3" t="s">
        <v>372</v>
      </c>
      <c r="I173" s="3" t="s">
        <v>373</v>
      </c>
      <c r="J173" s="4">
        <v>21</v>
      </c>
      <c r="K173" s="4"/>
    </row>
    <row r="174" spans="2:11" ht="75" customHeight="1">
      <c r="B174" s="4"/>
      <c r="C174" s="18">
        <v>100033039</v>
      </c>
      <c r="D174" s="3" t="s">
        <v>102</v>
      </c>
      <c r="E174" s="2" t="s">
        <v>200</v>
      </c>
      <c r="F174" s="2">
        <v>6.5</v>
      </c>
      <c r="G174" s="3" t="s">
        <v>376</v>
      </c>
      <c r="H174" s="3" t="s">
        <v>372</v>
      </c>
      <c r="I174" s="3" t="s">
        <v>373</v>
      </c>
      <c r="J174" s="4">
        <v>20</v>
      </c>
      <c r="K174" s="4"/>
    </row>
    <row r="175" spans="2:11" ht="75" customHeight="1">
      <c r="B175" s="4"/>
      <c r="C175" s="18">
        <v>100033039</v>
      </c>
      <c r="D175" s="3" t="s">
        <v>102</v>
      </c>
      <c r="E175" s="2" t="s">
        <v>200</v>
      </c>
      <c r="F175" s="2">
        <v>7</v>
      </c>
      <c r="G175" s="3" t="s">
        <v>376</v>
      </c>
      <c r="H175" s="3" t="s">
        <v>372</v>
      </c>
      <c r="I175" s="3" t="s">
        <v>373</v>
      </c>
      <c r="J175" s="4">
        <v>19</v>
      </c>
      <c r="K175" s="4"/>
    </row>
    <row r="176" spans="2:11" ht="75" customHeight="1">
      <c r="B176" s="4"/>
      <c r="C176" s="18">
        <v>100033039</v>
      </c>
      <c r="D176" s="3" t="s">
        <v>102</v>
      </c>
      <c r="E176" s="2" t="s">
        <v>200</v>
      </c>
      <c r="F176" s="2">
        <v>7.5</v>
      </c>
      <c r="G176" s="3" t="s">
        <v>376</v>
      </c>
      <c r="H176" s="3" t="s">
        <v>372</v>
      </c>
      <c r="I176" s="3" t="s">
        <v>373</v>
      </c>
      <c r="J176" s="4">
        <v>8</v>
      </c>
      <c r="K176" s="4"/>
    </row>
    <row r="177" spans="2:11" ht="75" customHeight="1">
      <c r="B177" s="4"/>
      <c r="C177" s="18">
        <v>100033039</v>
      </c>
      <c r="D177" s="3" t="s">
        <v>102</v>
      </c>
      <c r="E177" s="2" t="s">
        <v>200</v>
      </c>
      <c r="F177" s="2">
        <v>8</v>
      </c>
      <c r="G177" s="3" t="s">
        <v>376</v>
      </c>
      <c r="H177" s="3" t="s">
        <v>372</v>
      </c>
      <c r="I177" s="3" t="s">
        <v>373</v>
      </c>
      <c r="J177" s="4">
        <v>8</v>
      </c>
      <c r="K177" s="4"/>
    </row>
    <row r="178" spans="2:11" ht="75" customHeight="1">
      <c r="B178" s="4"/>
      <c r="C178" s="18">
        <v>100033040</v>
      </c>
      <c r="D178" s="3" t="s">
        <v>102</v>
      </c>
      <c r="E178" s="2" t="s">
        <v>201</v>
      </c>
      <c r="F178" s="2">
        <v>6</v>
      </c>
      <c r="G178" s="3" t="s">
        <v>376</v>
      </c>
      <c r="H178" s="3" t="s">
        <v>372</v>
      </c>
      <c r="I178" s="3" t="s">
        <v>373</v>
      </c>
      <c r="J178" s="4">
        <v>10</v>
      </c>
      <c r="K178" s="4"/>
    </row>
    <row r="179" spans="2:11" ht="75" customHeight="1">
      <c r="B179" s="4"/>
      <c r="C179" s="18">
        <v>100033040</v>
      </c>
      <c r="D179" s="3" t="s">
        <v>102</v>
      </c>
      <c r="E179" s="2" t="s">
        <v>201</v>
      </c>
      <c r="F179" s="2">
        <v>6.5</v>
      </c>
      <c r="G179" s="3" t="s">
        <v>376</v>
      </c>
      <c r="H179" s="3" t="s">
        <v>372</v>
      </c>
      <c r="I179" s="3" t="s">
        <v>373</v>
      </c>
      <c r="J179" s="4">
        <v>4</v>
      </c>
      <c r="K179" s="4"/>
    </row>
    <row r="180" spans="2:11" ht="75" customHeight="1">
      <c r="B180" s="4"/>
      <c r="C180" s="18">
        <v>100033053</v>
      </c>
      <c r="D180" s="3" t="s">
        <v>103</v>
      </c>
      <c r="E180" s="2" t="s">
        <v>202</v>
      </c>
      <c r="F180" s="2">
        <v>7.5</v>
      </c>
      <c r="G180" s="3" t="s">
        <v>370</v>
      </c>
      <c r="H180" s="3" t="s">
        <v>372</v>
      </c>
      <c r="I180" s="3" t="s">
        <v>373</v>
      </c>
      <c r="J180" s="4">
        <v>1</v>
      </c>
      <c r="K180" s="4"/>
    </row>
    <row r="181" spans="2:11" ht="75" customHeight="1">
      <c r="B181" s="4"/>
      <c r="C181" s="18">
        <v>100033053</v>
      </c>
      <c r="D181" s="3" t="s">
        <v>103</v>
      </c>
      <c r="E181" s="2" t="s">
        <v>202</v>
      </c>
      <c r="F181" s="2">
        <v>9.5</v>
      </c>
      <c r="G181" s="3" t="s">
        <v>370</v>
      </c>
      <c r="H181" s="3" t="s">
        <v>372</v>
      </c>
      <c r="I181" s="3" t="s">
        <v>373</v>
      </c>
      <c r="J181" s="4">
        <v>1</v>
      </c>
      <c r="K181" s="4"/>
    </row>
    <row r="182" spans="2:11" ht="75" customHeight="1">
      <c r="B182" s="4"/>
      <c r="C182" s="18">
        <v>100033073</v>
      </c>
      <c r="D182" s="3" t="s">
        <v>103</v>
      </c>
      <c r="E182" s="2" t="s">
        <v>203</v>
      </c>
      <c r="F182" s="2">
        <v>9.5</v>
      </c>
      <c r="G182" s="3" t="s">
        <v>370</v>
      </c>
      <c r="H182" s="3" t="s">
        <v>372</v>
      </c>
      <c r="I182" s="3" t="s">
        <v>373</v>
      </c>
      <c r="J182" s="4">
        <v>7</v>
      </c>
      <c r="K182" s="4"/>
    </row>
    <row r="183" spans="2:11" ht="75" customHeight="1">
      <c r="B183" s="4"/>
      <c r="C183" s="18">
        <v>100033207</v>
      </c>
      <c r="D183" s="3" t="s">
        <v>97</v>
      </c>
      <c r="E183" s="2" t="s">
        <v>204</v>
      </c>
      <c r="F183" s="2">
        <v>1</v>
      </c>
      <c r="G183" s="3" t="s">
        <v>370</v>
      </c>
      <c r="H183" s="3" t="s">
        <v>372</v>
      </c>
      <c r="I183" s="3" t="s">
        <v>373</v>
      </c>
      <c r="J183" s="4">
        <v>5</v>
      </c>
      <c r="K183" s="4"/>
    </row>
    <row r="184" spans="2:11" ht="75" customHeight="1">
      <c r="B184" s="4"/>
      <c r="C184" s="18">
        <v>100033207</v>
      </c>
      <c r="D184" s="3" t="s">
        <v>97</v>
      </c>
      <c r="E184" s="2" t="s">
        <v>204</v>
      </c>
      <c r="F184" s="2">
        <v>2</v>
      </c>
      <c r="G184" s="3" t="s">
        <v>370</v>
      </c>
      <c r="H184" s="3" t="s">
        <v>372</v>
      </c>
      <c r="I184" s="3" t="s">
        <v>373</v>
      </c>
      <c r="J184" s="4">
        <v>2</v>
      </c>
      <c r="K184" s="4"/>
    </row>
    <row r="185" spans="2:11" ht="75" customHeight="1">
      <c r="B185" s="4"/>
      <c r="C185" s="18">
        <v>100033207</v>
      </c>
      <c r="D185" s="3" t="s">
        <v>97</v>
      </c>
      <c r="E185" s="2" t="s">
        <v>204</v>
      </c>
      <c r="F185" s="2">
        <v>3</v>
      </c>
      <c r="G185" s="3" t="s">
        <v>370</v>
      </c>
      <c r="H185" s="3" t="s">
        <v>372</v>
      </c>
      <c r="I185" s="3" t="s">
        <v>373</v>
      </c>
      <c r="J185" s="4">
        <v>4</v>
      </c>
      <c r="K185" s="4"/>
    </row>
    <row r="186" spans="2:11" ht="75" customHeight="1">
      <c r="B186" s="4"/>
      <c r="C186" s="18">
        <v>100033207</v>
      </c>
      <c r="D186" s="3" t="s">
        <v>97</v>
      </c>
      <c r="E186" s="2" t="s">
        <v>204</v>
      </c>
      <c r="F186" s="2">
        <v>11</v>
      </c>
      <c r="G186" s="3" t="s">
        <v>370</v>
      </c>
      <c r="H186" s="3" t="s">
        <v>372</v>
      </c>
      <c r="I186" s="3" t="s">
        <v>373</v>
      </c>
      <c r="J186" s="4">
        <v>3</v>
      </c>
      <c r="K186" s="4"/>
    </row>
    <row r="187" spans="2:11" ht="75" customHeight="1">
      <c r="B187" s="4"/>
      <c r="C187" s="18">
        <v>100033207</v>
      </c>
      <c r="D187" s="3" t="s">
        <v>97</v>
      </c>
      <c r="E187" s="2" t="s">
        <v>204</v>
      </c>
      <c r="F187" s="2">
        <v>12</v>
      </c>
      <c r="G187" s="3" t="s">
        <v>370</v>
      </c>
      <c r="H187" s="3" t="s">
        <v>372</v>
      </c>
      <c r="I187" s="3" t="s">
        <v>373</v>
      </c>
      <c r="J187" s="4">
        <v>4</v>
      </c>
      <c r="K187" s="4"/>
    </row>
    <row r="188" spans="2:11" ht="75" customHeight="1">
      <c r="B188" s="4"/>
      <c r="C188" s="18">
        <v>100033207</v>
      </c>
      <c r="D188" s="3" t="s">
        <v>97</v>
      </c>
      <c r="E188" s="2" t="s">
        <v>204</v>
      </c>
      <c r="F188" s="2">
        <v>13</v>
      </c>
      <c r="G188" s="3" t="s">
        <v>370</v>
      </c>
      <c r="H188" s="3" t="s">
        <v>372</v>
      </c>
      <c r="I188" s="3" t="s">
        <v>373</v>
      </c>
      <c r="J188" s="4">
        <v>6</v>
      </c>
      <c r="K188" s="4"/>
    </row>
    <row r="189" spans="2:11" ht="75" customHeight="1">
      <c r="B189" s="4"/>
      <c r="C189" s="18">
        <v>100033208</v>
      </c>
      <c r="D189" s="3" t="s">
        <v>97</v>
      </c>
      <c r="E189" s="2" t="s">
        <v>205</v>
      </c>
      <c r="F189" s="2">
        <v>1</v>
      </c>
      <c r="G189" s="3" t="s">
        <v>370</v>
      </c>
      <c r="H189" s="3" t="s">
        <v>372</v>
      </c>
      <c r="I189" s="3" t="s">
        <v>373</v>
      </c>
      <c r="J189" s="4">
        <v>7</v>
      </c>
      <c r="K189" s="4"/>
    </row>
    <row r="190" spans="2:11" ht="75" customHeight="1">
      <c r="B190" s="4"/>
      <c r="C190" s="18">
        <v>100033208</v>
      </c>
      <c r="D190" s="3" t="s">
        <v>97</v>
      </c>
      <c r="E190" s="2" t="s">
        <v>205</v>
      </c>
      <c r="F190" s="2">
        <v>11</v>
      </c>
      <c r="G190" s="3" t="s">
        <v>370</v>
      </c>
      <c r="H190" s="3" t="s">
        <v>372</v>
      </c>
      <c r="I190" s="3" t="s">
        <v>373</v>
      </c>
      <c r="J190" s="4">
        <v>7</v>
      </c>
      <c r="K190" s="4"/>
    </row>
    <row r="191" spans="2:11" ht="75" customHeight="1">
      <c r="B191" s="4"/>
      <c r="C191" s="18">
        <v>100033208</v>
      </c>
      <c r="D191" s="3" t="s">
        <v>97</v>
      </c>
      <c r="E191" s="2" t="s">
        <v>205</v>
      </c>
      <c r="F191" s="2">
        <v>12</v>
      </c>
      <c r="G191" s="3" t="s">
        <v>370</v>
      </c>
      <c r="H191" s="3" t="s">
        <v>372</v>
      </c>
      <c r="I191" s="3" t="s">
        <v>373</v>
      </c>
      <c r="J191" s="4">
        <v>7</v>
      </c>
      <c r="K191" s="4"/>
    </row>
    <row r="192" spans="2:11" ht="75" customHeight="1">
      <c r="B192" s="4"/>
      <c r="C192" s="18">
        <v>100033208</v>
      </c>
      <c r="D192" s="3" t="s">
        <v>97</v>
      </c>
      <c r="E192" s="2" t="s">
        <v>205</v>
      </c>
      <c r="F192" s="2">
        <v>13</v>
      </c>
      <c r="G192" s="3" t="s">
        <v>370</v>
      </c>
      <c r="H192" s="3" t="s">
        <v>372</v>
      </c>
      <c r="I192" s="3" t="s">
        <v>373</v>
      </c>
      <c r="J192" s="4">
        <v>11</v>
      </c>
      <c r="K192" s="4"/>
    </row>
    <row r="193" spans="2:11" ht="75" customHeight="1">
      <c r="B193" s="4"/>
      <c r="C193" s="18">
        <v>100033240</v>
      </c>
      <c r="D193" s="3" t="s">
        <v>104</v>
      </c>
      <c r="E193" s="2" t="s">
        <v>206</v>
      </c>
      <c r="F193" s="2">
        <v>4</v>
      </c>
      <c r="G193" s="3" t="s">
        <v>370</v>
      </c>
      <c r="H193" s="3" t="s">
        <v>372</v>
      </c>
      <c r="I193" s="3" t="s">
        <v>373</v>
      </c>
      <c r="J193" s="4">
        <v>2</v>
      </c>
      <c r="K193" s="4"/>
    </row>
    <row r="194" spans="2:11" ht="75" customHeight="1">
      <c r="B194" s="4"/>
      <c r="C194" s="18">
        <v>100033240</v>
      </c>
      <c r="D194" s="3" t="s">
        <v>104</v>
      </c>
      <c r="E194" s="2" t="s">
        <v>206</v>
      </c>
      <c r="F194" s="2">
        <v>5</v>
      </c>
      <c r="G194" s="3" t="s">
        <v>370</v>
      </c>
      <c r="H194" s="3" t="s">
        <v>372</v>
      </c>
      <c r="I194" s="3" t="s">
        <v>373</v>
      </c>
      <c r="J194" s="4">
        <v>2</v>
      </c>
      <c r="K194" s="4"/>
    </row>
    <row r="195" spans="2:11" ht="75" customHeight="1">
      <c r="B195" s="4"/>
      <c r="C195" s="18">
        <v>100033240</v>
      </c>
      <c r="D195" s="3" t="s">
        <v>104</v>
      </c>
      <c r="E195" s="2" t="s">
        <v>206</v>
      </c>
      <c r="F195" s="2">
        <v>6</v>
      </c>
      <c r="G195" s="3" t="s">
        <v>370</v>
      </c>
      <c r="H195" s="3" t="s">
        <v>372</v>
      </c>
      <c r="I195" s="3" t="s">
        <v>373</v>
      </c>
      <c r="J195" s="4">
        <v>2</v>
      </c>
      <c r="K195" s="4"/>
    </row>
    <row r="196" spans="2:11" ht="75" customHeight="1">
      <c r="B196" s="4"/>
      <c r="C196" s="18">
        <v>100033240</v>
      </c>
      <c r="D196" s="3" t="s">
        <v>104</v>
      </c>
      <c r="E196" s="2" t="s">
        <v>206</v>
      </c>
      <c r="F196" s="2">
        <v>7</v>
      </c>
      <c r="G196" s="3" t="s">
        <v>370</v>
      </c>
      <c r="H196" s="3" t="s">
        <v>372</v>
      </c>
      <c r="I196" s="3" t="s">
        <v>373</v>
      </c>
      <c r="J196" s="4">
        <v>2</v>
      </c>
      <c r="K196" s="4"/>
    </row>
    <row r="197" spans="2:11" ht="75" customHeight="1">
      <c r="B197" s="4"/>
      <c r="C197" s="18">
        <v>100033240</v>
      </c>
      <c r="D197" s="3" t="s">
        <v>104</v>
      </c>
      <c r="E197" s="2" t="s">
        <v>206</v>
      </c>
      <c r="F197" s="2">
        <v>8</v>
      </c>
      <c r="G197" s="3" t="s">
        <v>370</v>
      </c>
      <c r="H197" s="3" t="s">
        <v>372</v>
      </c>
      <c r="I197" s="3" t="s">
        <v>373</v>
      </c>
      <c r="J197" s="4">
        <v>4</v>
      </c>
      <c r="K197" s="4"/>
    </row>
    <row r="198" spans="2:11" ht="75" customHeight="1">
      <c r="B198" s="4"/>
      <c r="C198" s="18">
        <v>100033240</v>
      </c>
      <c r="D198" s="3" t="s">
        <v>104</v>
      </c>
      <c r="E198" s="2" t="s">
        <v>206</v>
      </c>
      <c r="F198" s="2">
        <v>9</v>
      </c>
      <c r="G198" s="3" t="s">
        <v>370</v>
      </c>
      <c r="H198" s="3" t="s">
        <v>372</v>
      </c>
      <c r="I198" s="3" t="s">
        <v>373</v>
      </c>
      <c r="J198" s="4">
        <v>6</v>
      </c>
      <c r="K198" s="4"/>
    </row>
    <row r="199" spans="2:11" ht="75" customHeight="1">
      <c r="B199" s="4"/>
      <c r="C199" s="18">
        <v>100033240</v>
      </c>
      <c r="D199" s="3" t="s">
        <v>104</v>
      </c>
      <c r="E199" s="2" t="s">
        <v>206</v>
      </c>
      <c r="F199" s="2">
        <v>10</v>
      </c>
      <c r="G199" s="3" t="s">
        <v>370</v>
      </c>
      <c r="H199" s="3" t="s">
        <v>372</v>
      </c>
      <c r="I199" s="3" t="s">
        <v>373</v>
      </c>
      <c r="J199" s="4">
        <v>4</v>
      </c>
      <c r="K199" s="4"/>
    </row>
    <row r="200" spans="2:11" ht="75" customHeight="1">
      <c r="B200" s="4"/>
      <c r="C200" s="18">
        <v>100033241</v>
      </c>
      <c r="D200" s="3" t="s">
        <v>104</v>
      </c>
      <c r="E200" s="2" t="s">
        <v>207</v>
      </c>
      <c r="F200" s="2">
        <v>4</v>
      </c>
      <c r="G200" s="3" t="s">
        <v>370</v>
      </c>
      <c r="H200" s="3" t="s">
        <v>372</v>
      </c>
      <c r="I200" s="3" t="s">
        <v>373</v>
      </c>
      <c r="J200" s="4">
        <v>4</v>
      </c>
      <c r="K200" s="4"/>
    </row>
    <row r="201" spans="2:11" ht="75" customHeight="1">
      <c r="B201" s="4"/>
      <c r="C201" s="18">
        <v>100033241</v>
      </c>
      <c r="D201" s="3" t="s">
        <v>104</v>
      </c>
      <c r="E201" s="2" t="s">
        <v>207</v>
      </c>
      <c r="F201" s="2">
        <v>5</v>
      </c>
      <c r="G201" s="3" t="s">
        <v>370</v>
      </c>
      <c r="H201" s="3" t="s">
        <v>372</v>
      </c>
      <c r="I201" s="3" t="s">
        <v>373</v>
      </c>
      <c r="J201" s="4">
        <v>4</v>
      </c>
      <c r="K201" s="4"/>
    </row>
    <row r="202" spans="2:11" ht="75" customHeight="1">
      <c r="B202" s="4"/>
      <c r="C202" s="18">
        <v>100033241</v>
      </c>
      <c r="D202" s="3" t="s">
        <v>104</v>
      </c>
      <c r="E202" s="2" t="s">
        <v>207</v>
      </c>
      <c r="F202" s="2">
        <v>6</v>
      </c>
      <c r="G202" s="3" t="s">
        <v>370</v>
      </c>
      <c r="H202" s="3" t="s">
        <v>372</v>
      </c>
      <c r="I202" s="3" t="s">
        <v>373</v>
      </c>
      <c r="J202" s="4">
        <v>4</v>
      </c>
      <c r="K202" s="4"/>
    </row>
    <row r="203" spans="2:11" ht="75" customHeight="1">
      <c r="B203" s="4"/>
      <c r="C203" s="18">
        <v>100033241</v>
      </c>
      <c r="D203" s="3" t="s">
        <v>104</v>
      </c>
      <c r="E203" s="2" t="s">
        <v>207</v>
      </c>
      <c r="F203" s="2">
        <v>7</v>
      </c>
      <c r="G203" s="3" t="s">
        <v>370</v>
      </c>
      <c r="H203" s="3" t="s">
        <v>372</v>
      </c>
      <c r="I203" s="3" t="s">
        <v>373</v>
      </c>
      <c r="J203" s="4">
        <v>4</v>
      </c>
      <c r="K203" s="4"/>
    </row>
    <row r="204" spans="2:11" ht="75" customHeight="1">
      <c r="B204" s="4"/>
      <c r="C204" s="18">
        <v>100033241</v>
      </c>
      <c r="D204" s="3" t="s">
        <v>104</v>
      </c>
      <c r="E204" s="2" t="s">
        <v>207</v>
      </c>
      <c r="F204" s="2">
        <v>8</v>
      </c>
      <c r="G204" s="3" t="s">
        <v>370</v>
      </c>
      <c r="H204" s="3" t="s">
        <v>372</v>
      </c>
      <c r="I204" s="3" t="s">
        <v>373</v>
      </c>
      <c r="J204" s="4">
        <v>8</v>
      </c>
      <c r="K204" s="4"/>
    </row>
    <row r="205" spans="2:11" ht="75" customHeight="1">
      <c r="B205" s="4"/>
      <c r="C205" s="18">
        <v>100033241</v>
      </c>
      <c r="D205" s="3" t="s">
        <v>104</v>
      </c>
      <c r="E205" s="2" t="s">
        <v>207</v>
      </c>
      <c r="F205" s="2">
        <v>9</v>
      </c>
      <c r="G205" s="3" t="s">
        <v>370</v>
      </c>
      <c r="H205" s="3" t="s">
        <v>372</v>
      </c>
      <c r="I205" s="3" t="s">
        <v>373</v>
      </c>
      <c r="J205" s="4">
        <v>11</v>
      </c>
      <c r="K205" s="4"/>
    </row>
    <row r="206" spans="2:11" ht="75" customHeight="1">
      <c r="B206" s="4"/>
      <c r="C206" s="18">
        <v>100033241</v>
      </c>
      <c r="D206" s="3" t="s">
        <v>104</v>
      </c>
      <c r="E206" s="2" t="s">
        <v>207</v>
      </c>
      <c r="F206" s="2">
        <v>10</v>
      </c>
      <c r="G206" s="3" t="s">
        <v>370</v>
      </c>
      <c r="H206" s="3" t="s">
        <v>372</v>
      </c>
      <c r="I206" s="3" t="s">
        <v>373</v>
      </c>
      <c r="J206" s="4">
        <v>8</v>
      </c>
      <c r="K206" s="4"/>
    </row>
    <row r="207" spans="2:11" ht="75" customHeight="1">
      <c r="B207" s="4"/>
      <c r="C207" s="18">
        <v>100033242</v>
      </c>
      <c r="D207" s="3" t="s">
        <v>105</v>
      </c>
      <c r="E207" s="2" t="s">
        <v>207</v>
      </c>
      <c r="F207" s="2">
        <v>4</v>
      </c>
      <c r="G207" s="3" t="s">
        <v>370</v>
      </c>
      <c r="H207" s="3" t="s">
        <v>372</v>
      </c>
      <c r="I207" s="3" t="s">
        <v>373</v>
      </c>
      <c r="J207" s="4">
        <v>3</v>
      </c>
      <c r="K207" s="4"/>
    </row>
    <row r="208" spans="2:11" ht="75" customHeight="1">
      <c r="B208" s="4"/>
      <c r="C208" s="18">
        <v>100033242</v>
      </c>
      <c r="D208" s="3" t="s">
        <v>105</v>
      </c>
      <c r="E208" s="2" t="s">
        <v>207</v>
      </c>
      <c r="F208" s="2">
        <v>5</v>
      </c>
      <c r="G208" s="3" t="s">
        <v>370</v>
      </c>
      <c r="H208" s="3" t="s">
        <v>372</v>
      </c>
      <c r="I208" s="3" t="s">
        <v>373</v>
      </c>
      <c r="J208" s="4">
        <v>3</v>
      </c>
      <c r="K208" s="4"/>
    </row>
    <row r="209" spans="2:11" ht="75" customHeight="1">
      <c r="B209" s="4"/>
      <c r="C209" s="18">
        <v>100033242</v>
      </c>
      <c r="D209" s="3" t="s">
        <v>105</v>
      </c>
      <c r="E209" s="2" t="s">
        <v>207</v>
      </c>
      <c r="F209" s="2">
        <v>6</v>
      </c>
      <c r="G209" s="3" t="s">
        <v>370</v>
      </c>
      <c r="H209" s="3" t="s">
        <v>372</v>
      </c>
      <c r="I209" s="3" t="s">
        <v>373</v>
      </c>
      <c r="J209" s="4">
        <v>3</v>
      </c>
      <c r="K209" s="4"/>
    </row>
    <row r="210" spans="2:11" ht="75" customHeight="1">
      <c r="B210" s="4"/>
      <c r="C210" s="18">
        <v>100033242</v>
      </c>
      <c r="D210" s="3" t="s">
        <v>105</v>
      </c>
      <c r="E210" s="2" t="s">
        <v>207</v>
      </c>
      <c r="F210" s="2">
        <v>7</v>
      </c>
      <c r="G210" s="3" t="s">
        <v>370</v>
      </c>
      <c r="H210" s="3" t="s">
        <v>372</v>
      </c>
      <c r="I210" s="3" t="s">
        <v>373</v>
      </c>
      <c r="J210" s="4">
        <v>3</v>
      </c>
      <c r="K210" s="4"/>
    </row>
    <row r="211" spans="2:11" ht="75" customHeight="1">
      <c r="B211" s="4"/>
      <c r="C211" s="18">
        <v>100033242</v>
      </c>
      <c r="D211" s="3" t="s">
        <v>105</v>
      </c>
      <c r="E211" s="2" t="s">
        <v>207</v>
      </c>
      <c r="F211" s="2">
        <v>8</v>
      </c>
      <c r="G211" s="3" t="s">
        <v>370</v>
      </c>
      <c r="H211" s="3" t="s">
        <v>372</v>
      </c>
      <c r="I211" s="3" t="s">
        <v>373</v>
      </c>
      <c r="J211" s="4">
        <v>6</v>
      </c>
      <c r="K211" s="4"/>
    </row>
    <row r="212" spans="2:11" ht="75" customHeight="1">
      <c r="B212" s="4"/>
      <c r="C212" s="18">
        <v>100033242</v>
      </c>
      <c r="D212" s="3" t="s">
        <v>105</v>
      </c>
      <c r="E212" s="2" t="s">
        <v>207</v>
      </c>
      <c r="F212" s="2">
        <v>9</v>
      </c>
      <c r="G212" s="3" t="s">
        <v>370</v>
      </c>
      <c r="H212" s="3" t="s">
        <v>372</v>
      </c>
      <c r="I212" s="3" t="s">
        <v>373</v>
      </c>
      <c r="J212" s="4">
        <v>9</v>
      </c>
      <c r="K212" s="4"/>
    </row>
    <row r="213" spans="2:11" ht="75" customHeight="1">
      <c r="B213" s="4"/>
      <c r="C213" s="18">
        <v>100033242</v>
      </c>
      <c r="D213" s="3" t="s">
        <v>105</v>
      </c>
      <c r="E213" s="2" t="s">
        <v>207</v>
      </c>
      <c r="F213" s="2">
        <v>10</v>
      </c>
      <c r="G213" s="3" t="s">
        <v>370</v>
      </c>
      <c r="H213" s="3" t="s">
        <v>372</v>
      </c>
      <c r="I213" s="3" t="s">
        <v>373</v>
      </c>
      <c r="J213" s="4">
        <v>6</v>
      </c>
      <c r="K213" s="4"/>
    </row>
    <row r="214" spans="2:11" ht="75" customHeight="1">
      <c r="B214" s="4"/>
      <c r="C214" s="18">
        <v>100033243</v>
      </c>
      <c r="D214" s="3" t="s">
        <v>105</v>
      </c>
      <c r="E214" s="2" t="s">
        <v>208</v>
      </c>
      <c r="F214" s="2">
        <v>4</v>
      </c>
      <c r="G214" s="3" t="s">
        <v>370</v>
      </c>
      <c r="H214" s="3" t="s">
        <v>372</v>
      </c>
      <c r="I214" s="3" t="s">
        <v>373</v>
      </c>
      <c r="J214" s="4">
        <v>2</v>
      </c>
      <c r="K214" s="4"/>
    </row>
    <row r="215" spans="2:11" ht="75" customHeight="1">
      <c r="B215" s="4"/>
      <c r="C215" s="18">
        <v>100033243</v>
      </c>
      <c r="D215" s="3" t="s">
        <v>105</v>
      </c>
      <c r="E215" s="2" t="s">
        <v>208</v>
      </c>
      <c r="F215" s="2">
        <v>5</v>
      </c>
      <c r="G215" s="3" t="s">
        <v>370</v>
      </c>
      <c r="H215" s="3" t="s">
        <v>372</v>
      </c>
      <c r="I215" s="3" t="s">
        <v>373</v>
      </c>
      <c r="J215" s="4">
        <v>2</v>
      </c>
      <c r="K215" s="4"/>
    </row>
    <row r="216" spans="2:11" ht="75" customHeight="1">
      <c r="B216" s="4"/>
      <c r="C216" s="18">
        <v>100033243</v>
      </c>
      <c r="D216" s="3" t="s">
        <v>105</v>
      </c>
      <c r="E216" s="2" t="s">
        <v>208</v>
      </c>
      <c r="F216" s="2">
        <v>6</v>
      </c>
      <c r="G216" s="3" t="s">
        <v>370</v>
      </c>
      <c r="H216" s="3" t="s">
        <v>372</v>
      </c>
      <c r="I216" s="3" t="s">
        <v>373</v>
      </c>
      <c r="J216" s="4">
        <v>2</v>
      </c>
      <c r="K216" s="4"/>
    </row>
    <row r="217" spans="2:11" ht="75" customHeight="1">
      <c r="B217" s="4"/>
      <c r="C217" s="18">
        <v>100033243</v>
      </c>
      <c r="D217" s="3" t="s">
        <v>105</v>
      </c>
      <c r="E217" s="2" t="s">
        <v>208</v>
      </c>
      <c r="F217" s="2">
        <v>7</v>
      </c>
      <c r="G217" s="3" t="s">
        <v>370</v>
      </c>
      <c r="H217" s="3" t="s">
        <v>372</v>
      </c>
      <c r="I217" s="3" t="s">
        <v>373</v>
      </c>
      <c r="J217" s="4">
        <v>2</v>
      </c>
      <c r="K217" s="4"/>
    </row>
    <row r="218" spans="2:11" ht="75" customHeight="1">
      <c r="B218" s="4"/>
      <c r="C218" s="18">
        <v>100033243</v>
      </c>
      <c r="D218" s="3" t="s">
        <v>105</v>
      </c>
      <c r="E218" s="2" t="s">
        <v>208</v>
      </c>
      <c r="F218" s="2">
        <v>8</v>
      </c>
      <c r="G218" s="3" t="s">
        <v>370</v>
      </c>
      <c r="H218" s="3" t="s">
        <v>372</v>
      </c>
      <c r="I218" s="3" t="s">
        <v>373</v>
      </c>
      <c r="J218" s="4">
        <v>4</v>
      </c>
      <c r="K218" s="4"/>
    </row>
    <row r="219" spans="2:11" ht="75" customHeight="1">
      <c r="B219" s="4"/>
      <c r="C219" s="18">
        <v>100033243</v>
      </c>
      <c r="D219" s="3" t="s">
        <v>105</v>
      </c>
      <c r="E219" s="2" t="s">
        <v>208</v>
      </c>
      <c r="F219" s="2">
        <v>9</v>
      </c>
      <c r="G219" s="3" t="s">
        <v>370</v>
      </c>
      <c r="H219" s="3" t="s">
        <v>372</v>
      </c>
      <c r="I219" s="3" t="s">
        <v>373</v>
      </c>
      <c r="J219" s="4">
        <v>6</v>
      </c>
      <c r="K219" s="4"/>
    </row>
    <row r="220" spans="2:11" ht="75" customHeight="1">
      <c r="B220" s="4"/>
      <c r="C220" s="18">
        <v>100033243</v>
      </c>
      <c r="D220" s="3" t="s">
        <v>105</v>
      </c>
      <c r="E220" s="2" t="s">
        <v>208</v>
      </c>
      <c r="F220" s="2">
        <v>10</v>
      </c>
      <c r="G220" s="3" t="s">
        <v>370</v>
      </c>
      <c r="H220" s="3" t="s">
        <v>372</v>
      </c>
      <c r="I220" s="3" t="s">
        <v>373</v>
      </c>
      <c r="J220" s="4">
        <v>4</v>
      </c>
      <c r="K220" s="4"/>
    </row>
    <row r="221" spans="2:11" ht="75" customHeight="1">
      <c r="B221" s="4"/>
      <c r="C221" s="18">
        <v>100033244</v>
      </c>
      <c r="D221" s="3" t="s">
        <v>105</v>
      </c>
      <c r="E221" s="2" t="s">
        <v>209</v>
      </c>
      <c r="F221" s="2">
        <v>4</v>
      </c>
      <c r="G221" s="3" t="s">
        <v>370</v>
      </c>
      <c r="H221" s="3" t="s">
        <v>372</v>
      </c>
      <c r="I221" s="3" t="s">
        <v>373</v>
      </c>
      <c r="J221" s="4">
        <v>3</v>
      </c>
      <c r="K221" s="4"/>
    </row>
    <row r="222" spans="2:11" ht="75" customHeight="1">
      <c r="B222" s="4"/>
      <c r="C222" s="18">
        <v>100033244</v>
      </c>
      <c r="D222" s="3" t="s">
        <v>105</v>
      </c>
      <c r="E222" s="2" t="s">
        <v>209</v>
      </c>
      <c r="F222" s="2">
        <v>5</v>
      </c>
      <c r="G222" s="3" t="s">
        <v>370</v>
      </c>
      <c r="H222" s="3" t="s">
        <v>372</v>
      </c>
      <c r="I222" s="3" t="s">
        <v>373</v>
      </c>
      <c r="J222" s="4">
        <v>3</v>
      </c>
      <c r="K222" s="4"/>
    </row>
    <row r="223" spans="2:11" ht="75" customHeight="1">
      <c r="B223" s="4"/>
      <c r="C223" s="18">
        <v>100033244</v>
      </c>
      <c r="D223" s="3" t="s">
        <v>105</v>
      </c>
      <c r="E223" s="2" t="s">
        <v>209</v>
      </c>
      <c r="F223" s="2">
        <v>6</v>
      </c>
      <c r="G223" s="3" t="s">
        <v>370</v>
      </c>
      <c r="H223" s="3" t="s">
        <v>372</v>
      </c>
      <c r="I223" s="3" t="s">
        <v>373</v>
      </c>
      <c r="J223" s="4">
        <v>3</v>
      </c>
      <c r="K223" s="4"/>
    </row>
    <row r="224" spans="2:11" ht="75" customHeight="1">
      <c r="B224" s="4"/>
      <c r="C224" s="18">
        <v>100033244</v>
      </c>
      <c r="D224" s="3" t="s">
        <v>105</v>
      </c>
      <c r="E224" s="2" t="s">
        <v>209</v>
      </c>
      <c r="F224" s="2">
        <v>7</v>
      </c>
      <c r="G224" s="3" t="s">
        <v>370</v>
      </c>
      <c r="H224" s="3" t="s">
        <v>372</v>
      </c>
      <c r="I224" s="3" t="s">
        <v>373</v>
      </c>
      <c r="J224" s="4">
        <v>3</v>
      </c>
      <c r="K224" s="4"/>
    </row>
    <row r="225" spans="2:11" ht="75" customHeight="1">
      <c r="B225" s="4"/>
      <c r="C225" s="18">
        <v>100033244</v>
      </c>
      <c r="D225" s="3" t="s">
        <v>105</v>
      </c>
      <c r="E225" s="2" t="s">
        <v>209</v>
      </c>
      <c r="F225" s="2">
        <v>8</v>
      </c>
      <c r="G225" s="3" t="s">
        <v>370</v>
      </c>
      <c r="H225" s="3" t="s">
        <v>372</v>
      </c>
      <c r="I225" s="3" t="s">
        <v>373</v>
      </c>
      <c r="J225" s="4">
        <v>6</v>
      </c>
      <c r="K225" s="4"/>
    </row>
    <row r="226" spans="2:11" ht="75" customHeight="1">
      <c r="B226" s="4"/>
      <c r="C226" s="18">
        <v>100033244</v>
      </c>
      <c r="D226" s="3" t="s">
        <v>105</v>
      </c>
      <c r="E226" s="2" t="s">
        <v>209</v>
      </c>
      <c r="F226" s="2">
        <v>9</v>
      </c>
      <c r="G226" s="3" t="s">
        <v>370</v>
      </c>
      <c r="H226" s="3" t="s">
        <v>372</v>
      </c>
      <c r="I226" s="3" t="s">
        <v>373</v>
      </c>
      <c r="J226" s="4">
        <v>8</v>
      </c>
      <c r="K226" s="4"/>
    </row>
    <row r="227" spans="2:11" ht="75" customHeight="1">
      <c r="B227" s="4"/>
      <c r="C227" s="18">
        <v>100033244</v>
      </c>
      <c r="D227" s="3" t="s">
        <v>105</v>
      </c>
      <c r="E227" s="2" t="s">
        <v>209</v>
      </c>
      <c r="F227" s="2">
        <v>10</v>
      </c>
      <c r="G227" s="3" t="s">
        <v>370</v>
      </c>
      <c r="H227" s="3" t="s">
        <v>372</v>
      </c>
      <c r="I227" s="3" t="s">
        <v>373</v>
      </c>
      <c r="J227" s="4">
        <v>6</v>
      </c>
      <c r="K227" s="4"/>
    </row>
    <row r="228" spans="2:11" ht="75" customHeight="1">
      <c r="B228" s="4"/>
      <c r="C228" s="18">
        <v>100033248</v>
      </c>
      <c r="D228" s="3" t="s">
        <v>106</v>
      </c>
      <c r="E228" s="2" t="s">
        <v>210</v>
      </c>
      <c r="F228" s="2">
        <v>1</v>
      </c>
      <c r="G228" s="3" t="s">
        <v>376</v>
      </c>
      <c r="H228" s="3" t="s">
        <v>372</v>
      </c>
      <c r="I228" s="3" t="s">
        <v>373</v>
      </c>
      <c r="J228" s="4">
        <v>4</v>
      </c>
      <c r="K228" s="4"/>
    </row>
    <row r="229" spans="2:11" ht="75" customHeight="1">
      <c r="B229" s="4"/>
      <c r="C229" s="18">
        <v>100033248</v>
      </c>
      <c r="D229" s="3" t="s">
        <v>106</v>
      </c>
      <c r="E229" s="2" t="s">
        <v>210</v>
      </c>
      <c r="F229" s="2">
        <v>1.5</v>
      </c>
      <c r="G229" s="3" t="s">
        <v>376</v>
      </c>
      <c r="H229" s="3" t="s">
        <v>372</v>
      </c>
      <c r="I229" s="3" t="s">
        <v>373</v>
      </c>
      <c r="J229" s="4">
        <v>1</v>
      </c>
      <c r="K229" s="4"/>
    </row>
    <row r="230" spans="2:11" ht="75" customHeight="1">
      <c r="B230" s="4"/>
      <c r="C230" s="18">
        <v>100033248</v>
      </c>
      <c r="D230" s="3" t="s">
        <v>106</v>
      </c>
      <c r="E230" s="2" t="s">
        <v>210</v>
      </c>
      <c r="F230" s="2">
        <v>2</v>
      </c>
      <c r="G230" s="3" t="s">
        <v>376</v>
      </c>
      <c r="H230" s="3" t="s">
        <v>372</v>
      </c>
      <c r="I230" s="3" t="s">
        <v>373</v>
      </c>
      <c r="J230" s="4">
        <v>3</v>
      </c>
      <c r="K230" s="4"/>
    </row>
    <row r="231" spans="2:11" ht="75" customHeight="1">
      <c r="B231" s="4"/>
      <c r="C231" s="18">
        <v>100033248</v>
      </c>
      <c r="D231" s="3" t="s">
        <v>106</v>
      </c>
      <c r="E231" s="2" t="s">
        <v>210</v>
      </c>
      <c r="F231" s="2">
        <v>2.5</v>
      </c>
      <c r="G231" s="3" t="s">
        <v>376</v>
      </c>
      <c r="H231" s="3" t="s">
        <v>372</v>
      </c>
      <c r="I231" s="3" t="s">
        <v>373</v>
      </c>
      <c r="J231" s="4">
        <v>1</v>
      </c>
      <c r="K231" s="4"/>
    </row>
    <row r="232" spans="2:11" ht="75" customHeight="1">
      <c r="B232" s="4"/>
      <c r="C232" s="18">
        <v>100033248</v>
      </c>
      <c r="D232" s="3" t="s">
        <v>106</v>
      </c>
      <c r="E232" s="2" t="s">
        <v>210</v>
      </c>
      <c r="F232" s="2">
        <v>3</v>
      </c>
      <c r="G232" s="3" t="s">
        <v>376</v>
      </c>
      <c r="H232" s="3" t="s">
        <v>372</v>
      </c>
      <c r="I232" s="3" t="s">
        <v>373</v>
      </c>
      <c r="J232" s="4">
        <v>3</v>
      </c>
      <c r="K232" s="4"/>
    </row>
    <row r="233" spans="2:11" ht="75" customHeight="1">
      <c r="B233" s="4"/>
      <c r="C233" s="18">
        <v>100033248</v>
      </c>
      <c r="D233" s="3" t="s">
        <v>106</v>
      </c>
      <c r="E233" s="2" t="s">
        <v>210</v>
      </c>
      <c r="F233" s="2">
        <v>11</v>
      </c>
      <c r="G233" s="3" t="s">
        <v>376</v>
      </c>
      <c r="H233" s="3" t="s">
        <v>372</v>
      </c>
      <c r="I233" s="3" t="s">
        <v>373</v>
      </c>
      <c r="J233" s="4">
        <v>3</v>
      </c>
      <c r="K233" s="4"/>
    </row>
    <row r="234" spans="2:11" ht="75" customHeight="1">
      <c r="B234" s="4"/>
      <c r="C234" s="18">
        <v>100033248</v>
      </c>
      <c r="D234" s="3" t="s">
        <v>106</v>
      </c>
      <c r="E234" s="2" t="s">
        <v>210</v>
      </c>
      <c r="F234" s="2">
        <v>12</v>
      </c>
      <c r="G234" s="3" t="s">
        <v>376</v>
      </c>
      <c r="H234" s="3" t="s">
        <v>372</v>
      </c>
      <c r="I234" s="3" t="s">
        <v>373</v>
      </c>
      <c r="J234" s="4">
        <v>3</v>
      </c>
      <c r="K234" s="4"/>
    </row>
    <row r="235" spans="2:11" ht="75" customHeight="1">
      <c r="B235" s="4"/>
      <c r="C235" s="18">
        <v>100033248</v>
      </c>
      <c r="D235" s="3" t="s">
        <v>106</v>
      </c>
      <c r="E235" s="2" t="s">
        <v>210</v>
      </c>
      <c r="F235" s="2">
        <v>13</v>
      </c>
      <c r="G235" s="3" t="s">
        <v>376</v>
      </c>
      <c r="H235" s="3" t="s">
        <v>372</v>
      </c>
      <c r="I235" s="3" t="s">
        <v>373</v>
      </c>
      <c r="J235" s="4">
        <v>4</v>
      </c>
      <c r="K235" s="4"/>
    </row>
    <row r="236" spans="2:11" ht="75" customHeight="1">
      <c r="B236" s="4"/>
      <c r="C236" s="18">
        <v>100033252</v>
      </c>
      <c r="D236" s="3" t="s">
        <v>106</v>
      </c>
      <c r="E236" s="2" t="s">
        <v>211</v>
      </c>
      <c r="F236" s="2">
        <v>1</v>
      </c>
      <c r="G236" s="3" t="s">
        <v>370</v>
      </c>
      <c r="H236" s="3" t="s">
        <v>372</v>
      </c>
      <c r="I236" s="3" t="s">
        <v>373</v>
      </c>
      <c r="J236" s="4">
        <v>4</v>
      </c>
      <c r="K236" s="4"/>
    </row>
    <row r="237" spans="2:11" ht="75" customHeight="1">
      <c r="B237" s="4"/>
      <c r="C237" s="18">
        <v>100033252</v>
      </c>
      <c r="D237" s="3" t="s">
        <v>106</v>
      </c>
      <c r="E237" s="2" t="s">
        <v>211</v>
      </c>
      <c r="F237" s="2">
        <v>1.5</v>
      </c>
      <c r="G237" s="3" t="s">
        <v>370</v>
      </c>
      <c r="H237" s="3" t="s">
        <v>372</v>
      </c>
      <c r="I237" s="3" t="s">
        <v>373</v>
      </c>
      <c r="J237" s="4">
        <v>1</v>
      </c>
      <c r="K237" s="4"/>
    </row>
    <row r="238" spans="2:11" ht="75" customHeight="1">
      <c r="B238" s="4"/>
      <c r="C238" s="18">
        <v>100033252</v>
      </c>
      <c r="D238" s="3" t="s">
        <v>106</v>
      </c>
      <c r="E238" s="2" t="s">
        <v>211</v>
      </c>
      <c r="F238" s="2">
        <v>2</v>
      </c>
      <c r="G238" s="3" t="s">
        <v>370</v>
      </c>
      <c r="H238" s="3" t="s">
        <v>372</v>
      </c>
      <c r="I238" s="3" t="s">
        <v>373</v>
      </c>
      <c r="J238" s="4">
        <v>3</v>
      </c>
      <c r="K238" s="4"/>
    </row>
    <row r="239" spans="2:11" ht="75" customHeight="1">
      <c r="B239" s="4"/>
      <c r="C239" s="18">
        <v>100033252</v>
      </c>
      <c r="D239" s="3" t="s">
        <v>106</v>
      </c>
      <c r="E239" s="2" t="s">
        <v>211</v>
      </c>
      <c r="F239" s="2">
        <v>2.5</v>
      </c>
      <c r="G239" s="3" t="s">
        <v>370</v>
      </c>
      <c r="H239" s="3" t="s">
        <v>372</v>
      </c>
      <c r="I239" s="3" t="s">
        <v>373</v>
      </c>
      <c r="J239" s="4">
        <v>1</v>
      </c>
      <c r="K239" s="4"/>
    </row>
    <row r="240" spans="2:11" ht="75" customHeight="1">
      <c r="B240" s="4"/>
      <c r="C240" s="18">
        <v>100033252</v>
      </c>
      <c r="D240" s="3" t="s">
        <v>106</v>
      </c>
      <c r="E240" s="2" t="s">
        <v>211</v>
      </c>
      <c r="F240" s="2">
        <v>3</v>
      </c>
      <c r="G240" s="3" t="s">
        <v>370</v>
      </c>
      <c r="H240" s="3" t="s">
        <v>372</v>
      </c>
      <c r="I240" s="3" t="s">
        <v>373</v>
      </c>
      <c r="J240" s="4">
        <v>4</v>
      </c>
      <c r="K240" s="4"/>
    </row>
    <row r="241" spans="2:11" ht="75" customHeight="1">
      <c r="B241" s="4"/>
      <c r="C241" s="18">
        <v>100033252</v>
      </c>
      <c r="D241" s="3" t="s">
        <v>106</v>
      </c>
      <c r="E241" s="2" t="s">
        <v>211</v>
      </c>
      <c r="F241" s="2">
        <v>11</v>
      </c>
      <c r="G241" s="3" t="s">
        <v>370</v>
      </c>
      <c r="H241" s="3" t="s">
        <v>372</v>
      </c>
      <c r="I241" s="3" t="s">
        <v>373</v>
      </c>
      <c r="J241" s="4">
        <v>3</v>
      </c>
      <c r="K241" s="4"/>
    </row>
    <row r="242" spans="2:11" ht="75" customHeight="1">
      <c r="B242" s="4"/>
      <c r="C242" s="18">
        <v>100033252</v>
      </c>
      <c r="D242" s="3" t="s">
        <v>106</v>
      </c>
      <c r="E242" s="2" t="s">
        <v>211</v>
      </c>
      <c r="F242" s="2">
        <v>12</v>
      </c>
      <c r="G242" s="3" t="s">
        <v>370</v>
      </c>
      <c r="H242" s="3" t="s">
        <v>372</v>
      </c>
      <c r="I242" s="3" t="s">
        <v>373</v>
      </c>
      <c r="J242" s="4">
        <v>3</v>
      </c>
      <c r="K242" s="4"/>
    </row>
    <row r="243" spans="2:11" ht="75" customHeight="1">
      <c r="B243" s="4"/>
      <c r="C243" s="18">
        <v>100033252</v>
      </c>
      <c r="D243" s="3" t="s">
        <v>106</v>
      </c>
      <c r="E243" s="2" t="s">
        <v>211</v>
      </c>
      <c r="F243" s="2">
        <v>13</v>
      </c>
      <c r="G243" s="3" t="s">
        <v>370</v>
      </c>
      <c r="H243" s="3" t="s">
        <v>372</v>
      </c>
      <c r="I243" s="3" t="s">
        <v>373</v>
      </c>
      <c r="J243" s="4">
        <v>4</v>
      </c>
      <c r="K243" s="4"/>
    </row>
    <row r="244" spans="2:11" ht="75" customHeight="1">
      <c r="B244" s="4"/>
      <c r="C244" s="18">
        <v>100033275</v>
      </c>
      <c r="D244" s="3" t="s">
        <v>107</v>
      </c>
      <c r="E244" s="2" t="s">
        <v>212</v>
      </c>
      <c r="F244" s="2">
        <v>2</v>
      </c>
      <c r="G244" s="3" t="s">
        <v>370</v>
      </c>
      <c r="H244" s="3" t="s">
        <v>372</v>
      </c>
      <c r="I244" s="3" t="s">
        <v>373</v>
      </c>
      <c r="J244" s="4">
        <v>7</v>
      </c>
      <c r="K244" s="4"/>
    </row>
    <row r="245" spans="2:11" ht="75" customHeight="1">
      <c r="B245" s="4"/>
      <c r="C245" s="18">
        <v>100033275</v>
      </c>
      <c r="D245" s="3" t="s">
        <v>107</v>
      </c>
      <c r="E245" s="2" t="s">
        <v>212</v>
      </c>
      <c r="F245" s="2">
        <v>2.5</v>
      </c>
      <c r="G245" s="3" t="s">
        <v>370</v>
      </c>
      <c r="H245" s="3" t="s">
        <v>372</v>
      </c>
      <c r="I245" s="3" t="s">
        <v>373</v>
      </c>
      <c r="J245" s="4">
        <v>14</v>
      </c>
      <c r="K245" s="4"/>
    </row>
    <row r="246" spans="2:11" ht="75" customHeight="1">
      <c r="B246" s="4"/>
      <c r="C246" s="18">
        <v>100033275</v>
      </c>
      <c r="D246" s="3" t="s">
        <v>107</v>
      </c>
      <c r="E246" s="2" t="s">
        <v>212</v>
      </c>
      <c r="F246" s="2">
        <v>3</v>
      </c>
      <c r="G246" s="3" t="s">
        <v>370</v>
      </c>
      <c r="H246" s="3" t="s">
        <v>372</v>
      </c>
      <c r="I246" s="3" t="s">
        <v>373</v>
      </c>
      <c r="J246" s="4">
        <v>14</v>
      </c>
      <c r="K246" s="4"/>
    </row>
    <row r="247" spans="2:11" ht="75" customHeight="1">
      <c r="B247" s="4"/>
      <c r="C247" s="18">
        <v>100033275</v>
      </c>
      <c r="D247" s="3" t="s">
        <v>107</v>
      </c>
      <c r="E247" s="2" t="s">
        <v>212</v>
      </c>
      <c r="F247" s="2">
        <v>3.5</v>
      </c>
      <c r="G247" s="3" t="s">
        <v>370</v>
      </c>
      <c r="H247" s="3" t="s">
        <v>372</v>
      </c>
      <c r="I247" s="3" t="s">
        <v>373</v>
      </c>
      <c r="J247" s="4">
        <v>16</v>
      </c>
      <c r="K247" s="4"/>
    </row>
    <row r="248" spans="2:11" ht="75" customHeight="1">
      <c r="B248" s="4"/>
      <c r="C248" s="18">
        <v>100033275</v>
      </c>
      <c r="D248" s="3" t="s">
        <v>107</v>
      </c>
      <c r="E248" s="2" t="s">
        <v>212</v>
      </c>
      <c r="F248" s="2">
        <v>4</v>
      </c>
      <c r="G248" s="3" t="s">
        <v>370</v>
      </c>
      <c r="H248" s="3" t="s">
        <v>372</v>
      </c>
      <c r="I248" s="3" t="s">
        <v>373</v>
      </c>
      <c r="J248" s="4">
        <v>18</v>
      </c>
      <c r="K248" s="4"/>
    </row>
    <row r="249" spans="2:11" ht="75" customHeight="1">
      <c r="B249" s="4"/>
      <c r="C249" s="18">
        <v>100033275</v>
      </c>
      <c r="D249" s="3" t="s">
        <v>107</v>
      </c>
      <c r="E249" s="2" t="s">
        <v>212</v>
      </c>
      <c r="F249" s="2">
        <v>4.5</v>
      </c>
      <c r="G249" s="3" t="s">
        <v>370</v>
      </c>
      <c r="H249" s="3" t="s">
        <v>372</v>
      </c>
      <c r="I249" s="3" t="s">
        <v>373</v>
      </c>
      <c r="J249" s="4">
        <v>9</v>
      </c>
      <c r="K249" s="4"/>
    </row>
    <row r="250" spans="2:11" ht="75" customHeight="1">
      <c r="B250" s="4"/>
      <c r="C250" s="18">
        <v>100033275</v>
      </c>
      <c r="D250" s="3" t="s">
        <v>107</v>
      </c>
      <c r="E250" s="2" t="s">
        <v>212</v>
      </c>
      <c r="F250" s="2">
        <v>5</v>
      </c>
      <c r="G250" s="3" t="s">
        <v>370</v>
      </c>
      <c r="H250" s="3" t="s">
        <v>372</v>
      </c>
      <c r="I250" s="3" t="s">
        <v>373</v>
      </c>
      <c r="J250" s="4">
        <v>11</v>
      </c>
      <c r="K250" s="4"/>
    </row>
    <row r="251" spans="2:11" ht="75" customHeight="1">
      <c r="B251" s="4"/>
      <c r="C251" s="18">
        <v>100033275</v>
      </c>
      <c r="D251" s="3" t="s">
        <v>107</v>
      </c>
      <c r="E251" s="2" t="s">
        <v>212</v>
      </c>
      <c r="F251" s="2">
        <v>5.5</v>
      </c>
      <c r="G251" s="3" t="s">
        <v>370</v>
      </c>
      <c r="H251" s="3" t="s">
        <v>372</v>
      </c>
      <c r="I251" s="3" t="s">
        <v>373</v>
      </c>
      <c r="J251" s="4">
        <v>11</v>
      </c>
      <c r="K251" s="4"/>
    </row>
    <row r="252" spans="2:11" ht="75" customHeight="1">
      <c r="B252" s="4"/>
      <c r="C252" s="18">
        <v>100033275</v>
      </c>
      <c r="D252" s="3" t="s">
        <v>107</v>
      </c>
      <c r="E252" s="2" t="s">
        <v>212</v>
      </c>
      <c r="F252" s="2">
        <v>6</v>
      </c>
      <c r="G252" s="3" t="s">
        <v>370</v>
      </c>
      <c r="H252" s="3" t="s">
        <v>372</v>
      </c>
      <c r="I252" s="3" t="s">
        <v>373</v>
      </c>
      <c r="J252" s="4">
        <v>7</v>
      </c>
      <c r="K252" s="4"/>
    </row>
    <row r="253" spans="2:11" ht="75" customHeight="1">
      <c r="B253" s="4"/>
      <c r="C253" s="18">
        <v>100033275</v>
      </c>
      <c r="D253" s="3" t="s">
        <v>107</v>
      </c>
      <c r="E253" s="2" t="s">
        <v>212</v>
      </c>
      <c r="F253" s="2">
        <v>6.5</v>
      </c>
      <c r="G253" s="3" t="s">
        <v>370</v>
      </c>
      <c r="H253" s="3" t="s">
        <v>372</v>
      </c>
      <c r="I253" s="3" t="s">
        <v>373</v>
      </c>
      <c r="J253" s="4">
        <v>5</v>
      </c>
      <c r="K253" s="4"/>
    </row>
    <row r="254" spans="2:11" ht="75" customHeight="1">
      <c r="B254" s="4"/>
      <c r="C254" s="18">
        <v>100033276</v>
      </c>
      <c r="D254" s="3" t="s">
        <v>107</v>
      </c>
      <c r="E254" s="2" t="s">
        <v>213</v>
      </c>
      <c r="F254" s="2">
        <v>2</v>
      </c>
      <c r="G254" s="3" t="s">
        <v>370</v>
      </c>
      <c r="H254" s="3" t="s">
        <v>372</v>
      </c>
      <c r="I254" s="3" t="s">
        <v>373</v>
      </c>
      <c r="J254" s="4">
        <v>7</v>
      </c>
      <c r="K254" s="4"/>
    </row>
    <row r="255" spans="2:11" ht="75" customHeight="1">
      <c r="B255" s="4"/>
      <c r="C255" s="18">
        <v>100033276</v>
      </c>
      <c r="D255" s="3" t="s">
        <v>107</v>
      </c>
      <c r="E255" s="2" t="s">
        <v>213</v>
      </c>
      <c r="F255" s="2">
        <v>2.5</v>
      </c>
      <c r="G255" s="3" t="s">
        <v>370</v>
      </c>
      <c r="H255" s="3" t="s">
        <v>372</v>
      </c>
      <c r="I255" s="3" t="s">
        <v>373</v>
      </c>
      <c r="J255" s="4">
        <v>14</v>
      </c>
      <c r="K255" s="4"/>
    </row>
    <row r="256" spans="2:11" ht="75" customHeight="1">
      <c r="B256" s="4"/>
      <c r="C256" s="18">
        <v>100033276</v>
      </c>
      <c r="D256" s="3" t="s">
        <v>107</v>
      </c>
      <c r="E256" s="2" t="s">
        <v>213</v>
      </c>
      <c r="F256" s="2">
        <v>3</v>
      </c>
      <c r="G256" s="3" t="s">
        <v>370</v>
      </c>
      <c r="H256" s="3" t="s">
        <v>372</v>
      </c>
      <c r="I256" s="3" t="s">
        <v>373</v>
      </c>
      <c r="J256" s="4">
        <v>14</v>
      </c>
      <c r="K256" s="4"/>
    </row>
    <row r="257" spans="2:11" ht="75" customHeight="1">
      <c r="B257" s="4"/>
      <c r="C257" s="18">
        <v>100033276</v>
      </c>
      <c r="D257" s="3" t="s">
        <v>107</v>
      </c>
      <c r="E257" s="2" t="s">
        <v>213</v>
      </c>
      <c r="F257" s="2">
        <v>3.5</v>
      </c>
      <c r="G257" s="3" t="s">
        <v>370</v>
      </c>
      <c r="H257" s="3" t="s">
        <v>372</v>
      </c>
      <c r="I257" s="3" t="s">
        <v>373</v>
      </c>
      <c r="J257" s="4">
        <v>17</v>
      </c>
      <c r="K257" s="4"/>
    </row>
    <row r="258" spans="2:11" ht="75" customHeight="1">
      <c r="B258" s="4"/>
      <c r="C258" s="18">
        <v>100033276</v>
      </c>
      <c r="D258" s="3" t="s">
        <v>107</v>
      </c>
      <c r="E258" s="2" t="s">
        <v>213</v>
      </c>
      <c r="F258" s="2">
        <v>4</v>
      </c>
      <c r="G258" s="3" t="s">
        <v>370</v>
      </c>
      <c r="H258" s="3" t="s">
        <v>372</v>
      </c>
      <c r="I258" s="3" t="s">
        <v>373</v>
      </c>
      <c r="J258" s="4">
        <v>19</v>
      </c>
      <c r="K258" s="4"/>
    </row>
    <row r="259" spans="2:11" ht="75" customHeight="1">
      <c r="B259" s="4"/>
      <c r="C259" s="18">
        <v>100033276</v>
      </c>
      <c r="D259" s="3" t="s">
        <v>107</v>
      </c>
      <c r="E259" s="2" t="s">
        <v>213</v>
      </c>
      <c r="F259" s="2">
        <v>4.5</v>
      </c>
      <c r="G259" s="3" t="s">
        <v>370</v>
      </c>
      <c r="H259" s="3" t="s">
        <v>372</v>
      </c>
      <c r="I259" s="3" t="s">
        <v>373</v>
      </c>
      <c r="J259" s="4">
        <v>10</v>
      </c>
      <c r="K259" s="4"/>
    </row>
    <row r="260" spans="2:11" ht="75" customHeight="1">
      <c r="B260" s="4"/>
      <c r="C260" s="18">
        <v>100033276</v>
      </c>
      <c r="D260" s="3" t="s">
        <v>107</v>
      </c>
      <c r="E260" s="2" t="s">
        <v>213</v>
      </c>
      <c r="F260" s="2">
        <v>5</v>
      </c>
      <c r="G260" s="3" t="s">
        <v>370</v>
      </c>
      <c r="H260" s="3" t="s">
        <v>372</v>
      </c>
      <c r="I260" s="3" t="s">
        <v>373</v>
      </c>
      <c r="J260" s="4">
        <v>12</v>
      </c>
      <c r="K260" s="4"/>
    </row>
    <row r="261" spans="2:11" ht="75" customHeight="1">
      <c r="B261" s="4"/>
      <c r="C261" s="18">
        <v>100033276</v>
      </c>
      <c r="D261" s="3" t="s">
        <v>107</v>
      </c>
      <c r="E261" s="2" t="s">
        <v>213</v>
      </c>
      <c r="F261" s="2">
        <v>5.5</v>
      </c>
      <c r="G261" s="3" t="s">
        <v>370</v>
      </c>
      <c r="H261" s="3" t="s">
        <v>372</v>
      </c>
      <c r="I261" s="3" t="s">
        <v>373</v>
      </c>
      <c r="J261" s="4">
        <v>12</v>
      </c>
      <c r="K261" s="4"/>
    </row>
    <row r="262" spans="2:11" ht="75" customHeight="1">
      <c r="B262" s="4"/>
      <c r="C262" s="18">
        <v>100033276</v>
      </c>
      <c r="D262" s="3" t="s">
        <v>107</v>
      </c>
      <c r="E262" s="2" t="s">
        <v>213</v>
      </c>
      <c r="F262" s="2">
        <v>6</v>
      </c>
      <c r="G262" s="3" t="s">
        <v>370</v>
      </c>
      <c r="H262" s="3" t="s">
        <v>372</v>
      </c>
      <c r="I262" s="3" t="s">
        <v>373</v>
      </c>
      <c r="J262" s="4">
        <v>8</v>
      </c>
      <c r="K262" s="4"/>
    </row>
    <row r="263" spans="2:11" ht="75" customHeight="1">
      <c r="B263" s="4"/>
      <c r="C263" s="18">
        <v>100033276</v>
      </c>
      <c r="D263" s="3" t="s">
        <v>107</v>
      </c>
      <c r="E263" s="2" t="s">
        <v>213</v>
      </c>
      <c r="F263" s="2">
        <v>6.5</v>
      </c>
      <c r="G263" s="3" t="s">
        <v>370</v>
      </c>
      <c r="H263" s="3" t="s">
        <v>372</v>
      </c>
      <c r="I263" s="3" t="s">
        <v>373</v>
      </c>
      <c r="J263" s="4">
        <v>5</v>
      </c>
      <c r="K263" s="4"/>
    </row>
    <row r="264" spans="2:11" ht="75" customHeight="1">
      <c r="B264" s="4"/>
      <c r="C264" s="18">
        <v>100033289</v>
      </c>
      <c r="D264" s="3" t="s">
        <v>108</v>
      </c>
      <c r="E264" s="2" t="s">
        <v>212</v>
      </c>
      <c r="F264" s="2">
        <v>1</v>
      </c>
      <c r="G264" s="3" t="s">
        <v>370</v>
      </c>
      <c r="H264" s="3" t="s">
        <v>372</v>
      </c>
      <c r="I264" s="3" t="s">
        <v>373</v>
      </c>
      <c r="J264" s="4">
        <v>2</v>
      </c>
      <c r="K264" s="4"/>
    </row>
    <row r="265" spans="2:11" ht="75" customHeight="1">
      <c r="B265" s="4"/>
      <c r="C265" s="18">
        <v>100033289</v>
      </c>
      <c r="D265" s="3" t="s">
        <v>108</v>
      </c>
      <c r="E265" s="2" t="s">
        <v>212</v>
      </c>
      <c r="F265" s="2">
        <v>1.5</v>
      </c>
      <c r="G265" s="3" t="s">
        <v>370</v>
      </c>
      <c r="H265" s="3" t="s">
        <v>372</v>
      </c>
      <c r="I265" s="3" t="s">
        <v>373</v>
      </c>
      <c r="J265" s="4">
        <v>1</v>
      </c>
      <c r="K265" s="4"/>
    </row>
    <row r="266" spans="2:11" ht="75" customHeight="1">
      <c r="B266" s="4"/>
      <c r="C266" s="18">
        <v>100033289</v>
      </c>
      <c r="D266" s="3" t="s">
        <v>108</v>
      </c>
      <c r="E266" s="2" t="s">
        <v>212</v>
      </c>
      <c r="F266" s="2">
        <v>2</v>
      </c>
      <c r="G266" s="3" t="s">
        <v>370</v>
      </c>
      <c r="H266" s="3" t="s">
        <v>372</v>
      </c>
      <c r="I266" s="3" t="s">
        <v>373</v>
      </c>
      <c r="J266" s="4">
        <v>1</v>
      </c>
      <c r="K266" s="4"/>
    </row>
    <row r="267" spans="2:11" ht="75" customHeight="1">
      <c r="B267" s="4"/>
      <c r="C267" s="18">
        <v>100033289</v>
      </c>
      <c r="D267" s="3" t="s">
        <v>108</v>
      </c>
      <c r="E267" s="2" t="s">
        <v>212</v>
      </c>
      <c r="F267" s="2">
        <v>2.5</v>
      </c>
      <c r="G267" s="3" t="s">
        <v>370</v>
      </c>
      <c r="H267" s="3" t="s">
        <v>372</v>
      </c>
      <c r="I267" s="3" t="s">
        <v>373</v>
      </c>
      <c r="J267" s="4">
        <v>1</v>
      </c>
      <c r="K267" s="4"/>
    </row>
    <row r="268" spans="2:11" ht="75" customHeight="1">
      <c r="B268" s="4"/>
      <c r="C268" s="18">
        <v>100033289</v>
      </c>
      <c r="D268" s="3" t="s">
        <v>108</v>
      </c>
      <c r="E268" s="2" t="s">
        <v>212</v>
      </c>
      <c r="F268" s="2">
        <v>3</v>
      </c>
      <c r="G268" s="3" t="s">
        <v>370</v>
      </c>
      <c r="H268" s="3" t="s">
        <v>372</v>
      </c>
      <c r="I268" s="3" t="s">
        <v>373</v>
      </c>
      <c r="J268" s="4">
        <v>2</v>
      </c>
      <c r="K268" s="4"/>
    </row>
    <row r="269" spans="2:11" ht="75" customHeight="1">
      <c r="B269" s="4"/>
      <c r="C269" s="18">
        <v>100033289</v>
      </c>
      <c r="D269" s="3" t="s">
        <v>108</v>
      </c>
      <c r="E269" s="2" t="s">
        <v>212</v>
      </c>
      <c r="F269" s="2">
        <v>11</v>
      </c>
      <c r="G269" s="3" t="s">
        <v>370</v>
      </c>
      <c r="H269" s="3" t="s">
        <v>372</v>
      </c>
      <c r="I269" s="3" t="s">
        <v>373</v>
      </c>
      <c r="J269" s="4">
        <v>1</v>
      </c>
      <c r="K269" s="4"/>
    </row>
    <row r="270" spans="2:11" ht="75" customHeight="1">
      <c r="B270" s="4"/>
      <c r="C270" s="18">
        <v>100033289</v>
      </c>
      <c r="D270" s="3" t="s">
        <v>108</v>
      </c>
      <c r="E270" s="2" t="s">
        <v>212</v>
      </c>
      <c r="F270" s="2">
        <v>12</v>
      </c>
      <c r="G270" s="3" t="s">
        <v>370</v>
      </c>
      <c r="H270" s="3" t="s">
        <v>372</v>
      </c>
      <c r="I270" s="3" t="s">
        <v>373</v>
      </c>
      <c r="J270" s="4">
        <v>1</v>
      </c>
      <c r="K270" s="4"/>
    </row>
    <row r="271" spans="2:11" ht="75" customHeight="1">
      <c r="B271" s="4"/>
      <c r="C271" s="18">
        <v>100033289</v>
      </c>
      <c r="D271" s="3" t="s">
        <v>108</v>
      </c>
      <c r="E271" s="2" t="s">
        <v>212</v>
      </c>
      <c r="F271" s="2">
        <v>13</v>
      </c>
      <c r="G271" s="3" t="s">
        <v>370</v>
      </c>
      <c r="H271" s="3" t="s">
        <v>372</v>
      </c>
      <c r="I271" s="3" t="s">
        <v>373</v>
      </c>
      <c r="J271" s="4">
        <v>2</v>
      </c>
      <c r="K271" s="4"/>
    </row>
    <row r="272" spans="2:11" ht="75" customHeight="1">
      <c r="B272" s="4"/>
      <c r="C272" s="18">
        <v>100033295</v>
      </c>
      <c r="D272" s="3" t="s">
        <v>108</v>
      </c>
      <c r="E272" s="2" t="s">
        <v>214</v>
      </c>
      <c r="F272" s="2">
        <v>1</v>
      </c>
      <c r="G272" s="3" t="s">
        <v>370</v>
      </c>
      <c r="H272" s="3" t="s">
        <v>372</v>
      </c>
      <c r="I272" s="3" t="s">
        <v>373</v>
      </c>
      <c r="J272" s="4">
        <v>1</v>
      </c>
      <c r="K272" s="4"/>
    </row>
    <row r="273" spans="2:11" ht="75" customHeight="1">
      <c r="B273" s="4"/>
      <c r="C273" s="18">
        <v>100033295</v>
      </c>
      <c r="D273" s="3" t="s">
        <v>108</v>
      </c>
      <c r="E273" s="2" t="s">
        <v>214</v>
      </c>
      <c r="F273" s="2">
        <v>1.5</v>
      </c>
      <c r="G273" s="3" t="s">
        <v>370</v>
      </c>
      <c r="H273" s="3" t="s">
        <v>372</v>
      </c>
      <c r="I273" s="3" t="s">
        <v>373</v>
      </c>
      <c r="J273" s="4">
        <v>2</v>
      </c>
      <c r="K273" s="4"/>
    </row>
    <row r="274" spans="2:11" ht="75" customHeight="1">
      <c r="B274" s="4"/>
      <c r="C274" s="18">
        <v>100033295</v>
      </c>
      <c r="D274" s="3" t="s">
        <v>108</v>
      </c>
      <c r="E274" s="2" t="s">
        <v>214</v>
      </c>
      <c r="F274" s="2">
        <v>2</v>
      </c>
      <c r="G274" s="3" t="s">
        <v>370</v>
      </c>
      <c r="H274" s="3" t="s">
        <v>372</v>
      </c>
      <c r="I274" s="3" t="s">
        <v>373</v>
      </c>
      <c r="J274" s="4">
        <v>1</v>
      </c>
      <c r="K274" s="4"/>
    </row>
    <row r="275" spans="2:11" ht="75" customHeight="1">
      <c r="B275" s="4"/>
      <c r="C275" s="18">
        <v>100033295</v>
      </c>
      <c r="D275" s="3" t="s">
        <v>108</v>
      </c>
      <c r="E275" s="2" t="s">
        <v>214</v>
      </c>
      <c r="F275" s="2">
        <v>2.5</v>
      </c>
      <c r="G275" s="3" t="s">
        <v>370</v>
      </c>
      <c r="H275" s="3" t="s">
        <v>372</v>
      </c>
      <c r="I275" s="3" t="s">
        <v>373</v>
      </c>
      <c r="J275" s="4">
        <v>1</v>
      </c>
      <c r="K275" s="4"/>
    </row>
    <row r="276" spans="2:11" ht="75" customHeight="1">
      <c r="B276" s="4"/>
      <c r="C276" s="18">
        <v>100033295</v>
      </c>
      <c r="D276" s="3" t="s">
        <v>108</v>
      </c>
      <c r="E276" s="2" t="s">
        <v>214</v>
      </c>
      <c r="F276" s="2">
        <v>10.5</v>
      </c>
      <c r="G276" s="3" t="s">
        <v>370</v>
      </c>
      <c r="H276" s="3" t="s">
        <v>372</v>
      </c>
      <c r="I276" s="3" t="s">
        <v>373</v>
      </c>
      <c r="J276" s="4">
        <v>1</v>
      </c>
      <c r="K276" s="4"/>
    </row>
    <row r="277" spans="2:11" ht="75" customHeight="1">
      <c r="B277" s="4"/>
      <c r="C277" s="18">
        <v>100033295</v>
      </c>
      <c r="D277" s="3" t="s">
        <v>108</v>
      </c>
      <c r="E277" s="2" t="s">
        <v>214</v>
      </c>
      <c r="F277" s="2">
        <v>11.5</v>
      </c>
      <c r="G277" s="3" t="s">
        <v>370</v>
      </c>
      <c r="H277" s="3" t="s">
        <v>372</v>
      </c>
      <c r="I277" s="3" t="s">
        <v>373</v>
      </c>
      <c r="J277" s="4">
        <v>1</v>
      </c>
      <c r="K277" s="4"/>
    </row>
    <row r="278" spans="2:11" ht="75" customHeight="1">
      <c r="B278" s="4"/>
      <c r="C278" s="18">
        <v>100033295</v>
      </c>
      <c r="D278" s="3" t="s">
        <v>108</v>
      </c>
      <c r="E278" s="2" t="s">
        <v>214</v>
      </c>
      <c r="F278" s="2">
        <v>12.5</v>
      </c>
      <c r="G278" s="3" t="s">
        <v>370</v>
      </c>
      <c r="H278" s="3" t="s">
        <v>372</v>
      </c>
      <c r="I278" s="3" t="s">
        <v>373</v>
      </c>
      <c r="J278" s="4">
        <v>2</v>
      </c>
      <c r="K278" s="4"/>
    </row>
    <row r="279" spans="2:11" ht="75" customHeight="1">
      <c r="B279" s="4"/>
      <c r="C279" s="18">
        <v>100033295</v>
      </c>
      <c r="D279" s="3" t="s">
        <v>108</v>
      </c>
      <c r="E279" s="2" t="s">
        <v>214</v>
      </c>
      <c r="F279" s="2">
        <v>13</v>
      </c>
      <c r="G279" s="3" t="s">
        <v>370</v>
      </c>
      <c r="H279" s="3" t="s">
        <v>372</v>
      </c>
      <c r="I279" s="3" t="s">
        <v>373</v>
      </c>
      <c r="J279" s="4">
        <v>1</v>
      </c>
      <c r="K279" s="4"/>
    </row>
    <row r="280" spans="2:11" ht="75" customHeight="1">
      <c r="B280" s="4"/>
      <c r="C280" s="18">
        <v>100033295</v>
      </c>
      <c r="D280" s="3" t="s">
        <v>108</v>
      </c>
      <c r="E280" s="2" t="s">
        <v>214</v>
      </c>
      <c r="F280" s="2">
        <v>13.5</v>
      </c>
      <c r="G280" s="3" t="s">
        <v>370</v>
      </c>
      <c r="H280" s="3" t="s">
        <v>372</v>
      </c>
      <c r="I280" s="3" t="s">
        <v>373</v>
      </c>
      <c r="J280" s="4">
        <v>2</v>
      </c>
      <c r="K280" s="4"/>
    </row>
    <row r="281" spans="2:11" ht="75" customHeight="1">
      <c r="B281" s="4"/>
      <c r="C281" s="18">
        <v>100033301</v>
      </c>
      <c r="D281" s="3" t="s">
        <v>109</v>
      </c>
      <c r="E281" s="2" t="s">
        <v>215</v>
      </c>
      <c r="F281" s="2">
        <v>4</v>
      </c>
      <c r="G281" s="3" t="s">
        <v>375</v>
      </c>
      <c r="H281" s="3" t="s">
        <v>372</v>
      </c>
      <c r="I281" s="3" t="s">
        <v>373</v>
      </c>
      <c r="J281" s="4">
        <v>2</v>
      </c>
      <c r="K281" s="4"/>
    </row>
    <row r="282" spans="2:11" ht="75" customHeight="1">
      <c r="B282" s="4"/>
      <c r="C282" s="18">
        <v>100033301</v>
      </c>
      <c r="D282" s="3" t="s">
        <v>109</v>
      </c>
      <c r="E282" s="2" t="s">
        <v>215</v>
      </c>
      <c r="F282" s="2">
        <v>4.5</v>
      </c>
      <c r="G282" s="3" t="s">
        <v>375</v>
      </c>
      <c r="H282" s="3" t="s">
        <v>372</v>
      </c>
      <c r="I282" s="3" t="s">
        <v>373</v>
      </c>
      <c r="J282" s="4">
        <v>2</v>
      </c>
      <c r="K282" s="4"/>
    </row>
    <row r="283" spans="2:11" ht="75" customHeight="1">
      <c r="B283" s="4"/>
      <c r="C283" s="18">
        <v>100033301</v>
      </c>
      <c r="D283" s="3" t="s">
        <v>109</v>
      </c>
      <c r="E283" s="2" t="s">
        <v>215</v>
      </c>
      <c r="F283" s="2">
        <v>5</v>
      </c>
      <c r="G283" s="3" t="s">
        <v>375</v>
      </c>
      <c r="H283" s="3" t="s">
        <v>372</v>
      </c>
      <c r="I283" s="3" t="s">
        <v>373</v>
      </c>
      <c r="J283" s="4">
        <v>4</v>
      </c>
      <c r="K283" s="4"/>
    </row>
    <row r="284" spans="2:11" ht="75" customHeight="1">
      <c r="B284" s="4"/>
      <c r="C284" s="18">
        <v>100033301</v>
      </c>
      <c r="D284" s="3" t="s">
        <v>109</v>
      </c>
      <c r="E284" s="2" t="s">
        <v>215</v>
      </c>
      <c r="F284" s="2">
        <v>5.5</v>
      </c>
      <c r="G284" s="3" t="s">
        <v>375</v>
      </c>
      <c r="H284" s="3" t="s">
        <v>372</v>
      </c>
      <c r="I284" s="3" t="s">
        <v>373</v>
      </c>
      <c r="J284" s="4">
        <v>2</v>
      </c>
      <c r="K284" s="4"/>
    </row>
    <row r="285" spans="2:11" ht="75" customHeight="1">
      <c r="B285" s="4"/>
      <c r="C285" s="18">
        <v>100033301</v>
      </c>
      <c r="D285" s="3" t="s">
        <v>109</v>
      </c>
      <c r="E285" s="2" t="s">
        <v>215</v>
      </c>
      <c r="F285" s="2">
        <v>6</v>
      </c>
      <c r="G285" s="3" t="s">
        <v>375</v>
      </c>
      <c r="H285" s="3" t="s">
        <v>372</v>
      </c>
      <c r="I285" s="3" t="s">
        <v>373</v>
      </c>
      <c r="J285" s="4">
        <v>3</v>
      </c>
      <c r="K285" s="4"/>
    </row>
    <row r="286" spans="2:11" ht="75" customHeight="1">
      <c r="B286" s="4"/>
      <c r="C286" s="18">
        <v>100033301</v>
      </c>
      <c r="D286" s="3" t="s">
        <v>109</v>
      </c>
      <c r="E286" s="2" t="s">
        <v>215</v>
      </c>
      <c r="F286" s="2">
        <v>6.5</v>
      </c>
      <c r="G286" s="3" t="s">
        <v>375</v>
      </c>
      <c r="H286" s="3" t="s">
        <v>372</v>
      </c>
      <c r="I286" s="3" t="s">
        <v>373</v>
      </c>
      <c r="J286" s="4">
        <v>4</v>
      </c>
      <c r="K286" s="4"/>
    </row>
    <row r="287" spans="2:11" ht="75" customHeight="1">
      <c r="B287" s="4"/>
      <c r="C287" s="18">
        <v>100033301</v>
      </c>
      <c r="D287" s="3" t="s">
        <v>109</v>
      </c>
      <c r="E287" s="2" t="s">
        <v>215</v>
      </c>
      <c r="F287" s="2">
        <v>7</v>
      </c>
      <c r="G287" s="3" t="s">
        <v>375</v>
      </c>
      <c r="H287" s="3" t="s">
        <v>372</v>
      </c>
      <c r="I287" s="3" t="s">
        <v>373</v>
      </c>
      <c r="J287" s="4">
        <v>5</v>
      </c>
      <c r="K287" s="4"/>
    </row>
    <row r="288" spans="2:11" ht="75" customHeight="1">
      <c r="B288" s="4"/>
      <c r="C288" s="18">
        <v>100033301</v>
      </c>
      <c r="D288" s="3" t="s">
        <v>109</v>
      </c>
      <c r="E288" s="2" t="s">
        <v>215</v>
      </c>
      <c r="F288" s="2">
        <v>7.5</v>
      </c>
      <c r="G288" s="3" t="s">
        <v>375</v>
      </c>
      <c r="H288" s="3" t="s">
        <v>372</v>
      </c>
      <c r="I288" s="3" t="s">
        <v>373</v>
      </c>
      <c r="J288" s="4">
        <v>1</v>
      </c>
      <c r="K288" s="4"/>
    </row>
    <row r="289" spans="2:11" ht="75" customHeight="1">
      <c r="B289" s="4"/>
      <c r="C289" s="18">
        <v>100033301</v>
      </c>
      <c r="D289" s="3" t="s">
        <v>109</v>
      </c>
      <c r="E289" s="2" t="s">
        <v>215</v>
      </c>
      <c r="F289" s="2">
        <v>8</v>
      </c>
      <c r="G289" s="3" t="s">
        <v>375</v>
      </c>
      <c r="H289" s="3" t="s">
        <v>372</v>
      </c>
      <c r="I289" s="3" t="s">
        <v>373</v>
      </c>
      <c r="J289" s="4">
        <v>6</v>
      </c>
      <c r="K289" s="4"/>
    </row>
    <row r="290" spans="2:11" ht="75" customHeight="1">
      <c r="B290" s="4"/>
      <c r="C290" s="18">
        <v>100033301</v>
      </c>
      <c r="D290" s="3" t="s">
        <v>109</v>
      </c>
      <c r="E290" s="2" t="s">
        <v>215</v>
      </c>
      <c r="F290" s="2">
        <v>8.5</v>
      </c>
      <c r="G290" s="3" t="s">
        <v>375</v>
      </c>
      <c r="H290" s="3" t="s">
        <v>372</v>
      </c>
      <c r="I290" s="3" t="s">
        <v>373</v>
      </c>
      <c r="J290" s="4">
        <v>2</v>
      </c>
      <c r="K290" s="4"/>
    </row>
    <row r="291" spans="2:11" ht="75" customHeight="1">
      <c r="B291" s="4"/>
      <c r="C291" s="18">
        <v>100033301</v>
      </c>
      <c r="D291" s="3" t="s">
        <v>109</v>
      </c>
      <c r="E291" s="2" t="s">
        <v>215</v>
      </c>
      <c r="F291" s="2">
        <v>9</v>
      </c>
      <c r="G291" s="3" t="s">
        <v>375</v>
      </c>
      <c r="H291" s="3" t="s">
        <v>372</v>
      </c>
      <c r="I291" s="3" t="s">
        <v>373</v>
      </c>
      <c r="J291" s="4">
        <v>8</v>
      </c>
      <c r="K291" s="4"/>
    </row>
    <row r="292" spans="2:11" ht="75" customHeight="1">
      <c r="B292" s="4"/>
      <c r="C292" s="18">
        <v>100033301</v>
      </c>
      <c r="D292" s="3" t="s">
        <v>109</v>
      </c>
      <c r="E292" s="2" t="s">
        <v>215</v>
      </c>
      <c r="F292" s="2">
        <v>9.5</v>
      </c>
      <c r="G292" s="3" t="s">
        <v>375</v>
      </c>
      <c r="H292" s="3" t="s">
        <v>372</v>
      </c>
      <c r="I292" s="3" t="s">
        <v>373</v>
      </c>
      <c r="J292" s="4">
        <v>4</v>
      </c>
      <c r="K292" s="4"/>
    </row>
    <row r="293" spans="2:11" ht="75" customHeight="1">
      <c r="B293" s="4"/>
      <c r="C293" s="18">
        <v>100033301</v>
      </c>
      <c r="D293" s="3" t="s">
        <v>109</v>
      </c>
      <c r="E293" s="2" t="s">
        <v>215</v>
      </c>
      <c r="F293" s="2">
        <v>10</v>
      </c>
      <c r="G293" s="3" t="s">
        <v>375</v>
      </c>
      <c r="H293" s="3" t="s">
        <v>372</v>
      </c>
      <c r="I293" s="3" t="s">
        <v>373</v>
      </c>
      <c r="J293" s="4">
        <v>7</v>
      </c>
      <c r="K293" s="4"/>
    </row>
    <row r="294" spans="2:11" ht="75" customHeight="1">
      <c r="B294" s="4"/>
      <c r="C294" s="18">
        <v>100033304</v>
      </c>
      <c r="D294" s="3" t="s">
        <v>109</v>
      </c>
      <c r="E294" s="2" t="s">
        <v>216</v>
      </c>
      <c r="F294" s="2">
        <v>10</v>
      </c>
      <c r="G294" s="3" t="s">
        <v>376</v>
      </c>
      <c r="H294" s="3" t="s">
        <v>372</v>
      </c>
      <c r="I294" s="3" t="s">
        <v>373</v>
      </c>
      <c r="J294" s="4">
        <v>1</v>
      </c>
      <c r="K294" s="4"/>
    </row>
    <row r="295" spans="2:11" ht="75" customHeight="1">
      <c r="B295" s="4"/>
      <c r="C295" s="18">
        <v>100033318</v>
      </c>
      <c r="D295" s="3" t="s">
        <v>110</v>
      </c>
      <c r="E295" s="2" t="s">
        <v>217</v>
      </c>
      <c r="F295" s="2">
        <v>7.5</v>
      </c>
      <c r="G295" s="3" t="s">
        <v>370</v>
      </c>
      <c r="H295" s="3" t="s">
        <v>372</v>
      </c>
      <c r="I295" s="3" t="s">
        <v>373</v>
      </c>
      <c r="J295" s="4">
        <v>12</v>
      </c>
      <c r="K295" s="4"/>
    </row>
    <row r="296" spans="2:11" ht="75" customHeight="1">
      <c r="B296" s="4"/>
      <c r="C296" s="18">
        <v>100033319</v>
      </c>
      <c r="D296" s="3" t="s">
        <v>110</v>
      </c>
      <c r="E296" s="2" t="s">
        <v>218</v>
      </c>
      <c r="F296" s="2">
        <v>8.5</v>
      </c>
      <c r="G296" s="3" t="s">
        <v>370</v>
      </c>
      <c r="H296" s="3" t="s">
        <v>372</v>
      </c>
      <c r="I296" s="3" t="s">
        <v>373</v>
      </c>
      <c r="J296" s="4">
        <v>1</v>
      </c>
      <c r="K296" s="4"/>
    </row>
    <row r="297" spans="2:11" ht="75" customHeight="1">
      <c r="B297" s="4"/>
      <c r="C297" s="18">
        <v>100033319</v>
      </c>
      <c r="D297" s="3" t="s">
        <v>110</v>
      </c>
      <c r="E297" s="2" t="s">
        <v>218</v>
      </c>
      <c r="F297" s="2">
        <v>9.5</v>
      </c>
      <c r="G297" s="3" t="s">
        <v>370</v>
      </c>
      <c r="H297" s="3" t="s">
        <v>372</v>
      </c>
      <c r="I297" s="3" t="s">
        <v>373</v>
      </c>
      <c r="J297" s="4">
        <v>2</v>
      </c>
      <c r="K297" s="4"/>
    </row>
    <row r="298" spans="2:11" ht="75" customHeight="1">
      <c r="B298" s="4"/>
      <c r="C298" s="18">
        <v>100033319</v>
      </c>
      <c r="D298" s="3" t="s">
        <v>110</v>
      </c>
      <c r="E298" s="2" t="s">
        <v>218</v>
      </c>
      <c r="F298" s="2">
        <v>10</v>
      </c>
      <c r="G298" s="3" t="s">
        <v>370</v>
      </c>
      <c r="H298" s="3" t="s">
        <v>372</v>
      </c>
      <c r="I298" s="3" t="s">
        <v>373</v>
      </c>
      <c r="J298" s="4">
        <v>1</v>
      </c>
      <c r="K298" s="4"/>
    </row>
    <row r="299" spans="2:11" ht="75" customHeight="1">
      <c r="B299" s="4"/>
      <c r="C299" s="18">
        <v>100033319</v>
      </c>
      <c r="D299" s="3" t="s">
        <v>110</v>
      </c>
      <c r="E299" s="2" t="s">
        <v>218</v>
      </c>
      <c r="F299" s="2">
        <v>10.5</v>
      </c>
      <c r="G299" s="3" t="s">
        <v>370</v>
      </c>
      <c r="H299" s="3" t="s">
        <v>372</v>
      </c>
      <c r="I299" s="3" t="s">
        <v>373</v>
      </c>
      <c r="J299" s="4">
        <v>3</v>
      </c>
      <c r="K299" s="4"/>
    </row>
    <row r="300" spans="2:11" ht="75" customHeight="1">
      <c r="B300" s="4"/>
      <c r="C300" s="18">
        <v>100033319</v>
      </c>
      <c r="D300" s="3" t="s">
        <v>110</v>
      </c>
      <c r="E300" s="2" t="s">
        <v>218</v>
      </c>
      <c r="F300" s="2">
        <v>11</v>
      </c>
      <c r="G300" s="3" t="s">
        <v>370</v>
      </c>
      <c r="H300" s="3" t="s">
        <v>372</v>
      </c>
      <c r="I300" s="3" t="s">
        <v>373</v>
      </c>
      <c r="J300" s="4">
        <v>6</v>
      </c>
      <c r="K300" s="4"/>
    </row>
    <row r="301" spans="2:11" ht="75" customHeight="1">
      <c r="B301" s="4"/>
      <c r="C301" s="18">
        <v>100033319</v>
      </c>
      <c r="D301" s="3" t="s">
        <v>110</v>
      </c>
      <c r="E301" s="2" t="s">
        <v>218</v>
      </c>
      <c r="F301" s="2">
        <v>11.5</v>
      </c>
      <c r="G301" s="3" t="s">
        <v>370</v>
      </c>
      <c r="H301" s="3" t="s">
        <v>372</v>
      </c>
      <c r="I301" s="3" t="s">
        <v>373</v>
      </c>
      <c r="J301" s="4">
        <v>1</v>
      </c>
      <c r="K301" s="4"/>
    </row>
    <row r="302" spans="2:11" ht="75" customHeight="1">
      <c r="B302" s="4"/>
      <c r="C302" s="18">
        <v>100033332</v>
      </c>
      <c r="D302" s="3" t="s">
        <v>111</v>
      </c>
      <c r="E302" s="2" t="s">
        <v>219</v>
      </c>
      <c r="F302" s="2">
        <v>8.5</v>
      </c>
      <c r="G302" s="3" t="s">
        <v>375</v>
      </c>
      <c r="H302" s="3" t="s">
        <v>372</v>
      </c>
      <c r="I302" s="3" t="s">
        <v>373</v>
      </c>
      <c r="J302" s="4">
        <v>1</v>
      </c>
      <c r="K302" s="4"/>
    </row>
    <row r="303" spans="2:11" ht="75" customHeight="1">
      <c r="B303" s="4"/>
      <c r="C303" s="18">
        <v>100033332</v>
      </c>
      <c r="D303" s="3" t="s">
        <v>111</v>
      </c>
      <c r="E303" s="2" t="s">
        <v>219</v>
      </c>
      <c r="F303" s="2">
        <v>9</v>
      </c>
      <c r="G303" s="3" t="s">
        <v>375</v>
      </c>
      <c r="H303" s="3" t="s">
        <v>372</v>
      </c>
      <c r="I303" s="3" t="s">
        <v>373</v>
      </c>
      <c r="J303" s="4">
        <v>2</v>
      </c>
      <c r="K303" s="4"/>
    </row>
    <row r="304" spans="2:11" ht="75" customHeight="1">
      <c r="B304" s="4"/>
      <c r="C304" s="18">
        <v>100033332</v>
      </c>
      <c r="D304" s="3" t="s">
        <v>111</v>
      </c>
      <c r="E304" s="2" t="s">
        <v>219</v>
      </c>
      <c r="F304" s="2">
        <v>9.5</v>
      </c>
      <c r="G304" s="3" t="s">
        <v>375</v>
      </c>
      <c r="H304" s="3" t="s">
        <v>372</v>
      </c>
      <c r="I304" s="3" t="s">
        <v>373</v>
      </c>
      <c r="J304" s="4">
        <v>1</v>
      </c>
      <c r="K304" s="4"/>
    </row>
    <row r="305" spans="2:11" ht="75" customHeight="1">
      <c r="B305" s="4"/>
      <c r="C305" s="18">
        <v>100033332</v>
      </c>
      <c r="D305" s="3" t="s">
        <v>111</v>
      </c>
      <c r="E305" s="2" t="s">
        <v>219</v>
      </c>
      <c r="F305" s="2">
        <v>10</v>
      </c>
      <c r="G305" s="3" t="s">
        <v>375</v>
      </c>
      <c r="H305" s="3" t="s">
        <v>372</v>
      </c>
      <c r="I305" s="3" t="s">
        <v>373</v>
      </c>
      <c r="J305" s="4">
        <v>2</v>
      </c>
      <c r="K305" s="4"/>
    </row>
    <row r="306" spans="2:11" ht="75" customHeight="1">
      <c r="B306" s="4"/>
      <c r="C306" s="18">
        <v>100033332</v>
      </c>
      <c r="D306" s="3" t="s">
        <v>111</v>
      </c>
      <c r="E306" s="2" t="s">
        <v>219</v>
      </c>
      <c r="F306" s="2">
        <v>10.5</v>
      </c>
      <c r="G306" s="3" t="s">
        <v>375</v>
      </c>
      <c r="H306" s="3" t="s">
        <v>372</v>
      </c>
      <c r="I306" s="3" t="s">
        <v>373</v>
      </c>
      <c r="J306" s="4">
        <v>1</v>
      </c>
      <c r="K306" s="4"/>
    </row>
    <row r="307" spans="2:11" ht="75" customHeight="1">
      <c r="B307" s="4"/>
      <c r="C307" s="18">
        <v>100033332</v>
      </c>
      <c r="D307" s="3" t="s">
        <v>111</v>
      </c>
      <c r="E307" s="2" t="s">
        <v>219</v>
      </c>
      <c r="F307" s="2">
        <v>11</v>
      </c>
      <c r="G307" s="3" t="s">
        <v>375</v>
      </c>
      <c r="H307" s="3" t="s">
        <v>372</v>
      </c>
      <c r="I307" s="3" t="s">
        <v>373</v>
      </c>
      <c r="J307" s="4">
        <v>1</v>
      </c>
      <c r="K307" s="4"/>
    </row>
    <row r="308" spans="2:11" ht="75" customHeight="1">
      <c r="B308" s="4"/>
      <c r="C308" s="18">
        <v>100033345</v>
      </c>
      <c r="D308" s="3" t="s">
        <v>112</v>
      </c>
      <c r="E308" s="2" t="s">
        <v>220</v>
      </c>
      <c r="F308" s="2">
        <v>7</v>
      </c>
      <c r="G308" s="3" t="s">
        <v>375</v>
      </c>
      <c r="H308" s="3" t="s">
        <v>372</v>
      </c>
      <c r="I308" s="3" t="s">
        <v>373</v>
      </c>
      <c r="J308" s="4">
        <v>11</v>
      </c>
      <c r="K308" s="4"/>
    </row>
    <row r="309" spans="2:11" ht="75" customHeight="1">
      <c r="B309" s="4"/>
      <c r="C309" s="18">
        <v>100033345</v>
      </c>
      <c r="D309" s="3" t="s">
        <v>112</v>
      </c>
      <c r="E309" s="2" t="s">
        <v>220</v>
      </c>
      <c r="F309" s="2">
        <v>7.5</v>
      </c>
      <c r="G309" s="3" t="s">
        <v>375</v>
      </c>
      <c r="H309" s="3" t="s">
        <v>372</v>
      </c>
      <c r="I309" s="3" t="s">
        <v>373</v>
      </c>
      <c r="J309" s="4">
        <v>11</v>
      </c>
      <c r="K309" s="4"/>
    </row>
    <row r="310" spans="2:11" ht="75" customHeight="1">
      <c r="B310" s="4"/>
      <c r="C310" s="18">
        <v>100033345</v>
      </c>
      <c r="D310" s="3" t="s">
        <v>112</v>
      </c>
      <c r="E310" s="2" t="s">
        <v>220</v>
      </c>
      <c r="F310" s="2">
        <v>8</v>
      </c>
      <c r="G310" s="3" t="s">
        <v>375</v>
      </c>
      <c r="H310" s="3" t="s">
        <v>372</v>
      </c>
      <c r="I310" s="3" t="s">
        <v>373</v>
      </c>
      <c r="J310" s="4">
        <v>12</v>
      </c>
      <c r="K310" s="4"/>
    </row>
    <row r="311" spans="2:11" ht="75" customHeight="1">
      <c r="B311" s="4"/>
      <c r="C311" s="18">
        <v>100033345</v>
      </c>
      <c r="D311" s="3" t="s">
        <v>112</v>
      </c>
      <c r="E311" s="2" t="s">
        <v>220</v>
      </c>
      <c r="F311" s="2">
        <v>8.5</v>
      </c>
      <c r="G311" s="3" t="s">
        <v>375</v>
      </c>
      <c r="H311" s="3" t="s">
        <v>372</v>
      </c>
      <c r="I311" s="3" t="s">
        <v>373</v>
      </c>
      <c r="J311" s="4">
        <v>23</v>
      </c>
      <c r="K311" s="4"/>
    </row>
    <row r="312" spans="2:11" ht="75" customHeight="1">
      <c r="B312" s="4"/>
      <c r="C312" s="18">
        <v>100033345</v>
      </c>
      <c r="D312" s="3" t="s">
        <v>112</v>
      </c>
      <c r="E312" s="2" t="s">
        <v>220</v>
      </c>
      <c r="F312" s="2">
        <v>9</v>
      </c>
      <c r="G312" s="3" t="s">
        <v>375</v>
      </c>
      <c r="H312" s="3" t="s">
        <v>372</v>
      </c>
      <c r="I312" s="3" t="s">
        <v>373</v>
      </c>
      <c r="J312" s="4">
        <v>34</v>
      </c>
      <c r="K312" s="4"/>
    </row>
    <row r="313" spans="2:11" ht="75" customHeight="1">
      <c r="B313" s="4"/>
      <c r="C313" s="18">
        <v>100033345</v>
      </c>
      <c r="D313" s="3" t="s">
        <v>112</v>
      </c>
      <c r="E313" s="2" t="s">
        <v>220</v>
      </c>
      <c r="F313" s="2">
        <v>9.5</v>
      </c>
      <c r="G313" s="3" t="s">
        <v>375</v>
      </c>
      <c r="H313" s="3" t="s">
        <v>372</v>
      </c>
      <c r="I313" s="3" t="s">
        <v>373</v>
      </c>
      <c r="J313" s="4">
        <v>32</v>
      </c>
      <c r="K313" s="4"/>
    </row>
    <row r="314" spans="2:11" ht="75" customHeight="1">
      <c r="B314" s="4"/>
      <c r="C314" s="18">
        <v>100033345</v>
      </c>
      <c r="D314" s="3" t="s">
        <v>112</v>
      </c>
      <c r="E314" s="2" t="s">
        <v>220</v>
      </c>
      <c r="F314" s="2">
        <v>10</v>
      </c>
      <c r="G314" s="3" t="s">
        <v>375</v>
      </c>
      <c r="H314" s="3" t="s">
        <v>372</v>
      </c>
      <c r="I314" s="3" t="s">
        <v>373</v>
      </c>
      <c r="J314" s="4">
        <v>24</v>
      </c>
      <c r="K314" s="4"/>
    </row>
    <row r="315" spans="2:11" ht="75" customHeight="1">
      <c r="B315" s="4"/>
      <c r="C315" s="18">
        <v>100033345</v>
      </c>
      <c r="D315" s="3" t="s">
        <v>112</v>
      </c>
      <c r="E315" s="2" t="s">
        <v>220</v>
      </c>
      <c r="F315" s="2">
        <v>10.5</v>
      </c>
      <c r="G315" s="3" t="s">
        <v>375</v>
      </c>
      <c r="H315" s="3" t="s">
        <v>372</v>
      </c>
      <c r="I315" s="3" t="s">
        <v>373</v>
      </c>
      <c r="J315" s="4">
        <v>16</v>
      </c>
      <c r="K315" s="4"/>
    </row>
    <row r="316" spans="2:11" ht="75" customHeight="1">
      <c r="B316" s="4"/>
      <c r="C316" s="18">
        <v>100033345</v>
      </c>
      <c r="D316" s="3" t="s">
        <v>112</v>
      </c>
      <c r="E316" s="2" t="s">
        <v>220</v>
      </c>
      <c r="F316" s="2">
        <v>11</v>
      </c>
      <c r="G316" s="3" t="s">
        <v>375</v>
      </c>
      <c r="H316" s="3" t="s">
        <v>372</v>
      </c>
      <c r="I316" s="3" t="s">
        <v>373</v>
      </c>
      <c r="J316" s="4">
        <v>16</v>
      </c>
      <c r="K316" s="4"/>
    </row>
    <row r="317" spans="2:11" ht="75" customHeight="1">
      <c r="B317" s="4"/>
      <c r="C317" s="18">
        <v>100033345</v>
      </c>
      <c r="D317" s="3" t="s">
        <v>112</v>
      </c>
      <c r="E317" s="2" t="s">
        <v>220</v>
      </c>
      <c r="F317" s="2">
        <v>11.5</v>
      </c>
      <c r="G317" s="3" t="s">
        <v>375</v>
      </c>
      <c r="H317" s="3" t="s">
        <v>372</v>
      </c>
      <c r="I317" s="3" t="s">
        <v>373</v>
      </c>
      <c r="J317" s="4">
        <v>8</v>
      </c>
      <c r="K317" s="4"/>
    </row>
    <row r="318" spans="2:11" ht="75" customHeight="1">
      <c r="B318" s="4"/>
      <c r="C318" s="18">
        <v>100033345</v>
      </c>
      <c r="D318" s="3" t="s">
        <v>112</v>
      </c>
      <c r="E318" s="2" t="s">
        <v>220</v>
      </c>
      <c r="F318" s="2">
        <v>12</v>
      </c>
      <c r="G318" s="3" t="s">
        <v>375</v>
      </c>
      <c r="H318" s="3" t="s">
        <v>372</v>
      </c>
      <c r="I318" s="3" t="s">
        <v>373</v>
      </c>
      <c r="J318" s="4">
        <v>8</v>
      </c>
      <c r="K318" s="4"/>
    </row>
    <row r="319" spans="2:11" ht="75" customHeight="1">
      <c r="B319" s="4"/>
      <c r="C319" s="18">
        <v>100033347</v>
      </c>
      <c r="D319" s="3" t="s">
        <v>112</v>
      </c>
      <c r="E319" s="2" t="s">
        <v>221</v>
      </c>
      <c r="F319" s="2">
        <v>7</v>
      </c>
      <c r="G319" s="3" t="s">
        <v>375</v>
      </c>
      <c r="H319" s="3" t="s">
        <v>372</v>
      </c>
      <c r="I319" s="3" t="s">
        <v>373</v>
      </c>
      <c r="J319" s="4">
        <v>3</v>
      </c>
      <c r="K319" s="4"/>
    </row>
    <row r="320" spans="2:11" ht="75" customHeight="1">
      <c r="B320" s="4"/>
      <c r="C320" s="18">
        <v>100033347</v>
      </c>
      <c r="D320" s="3" t="s">
        <v>112</v>
      </c>
      <c r="E320" s="2" t="s">
        <v>221</v>
      </c>
      <c r="F320" s="2">
        <v>7.5</v>
      </c>
      <c r="G320" s="3" t="s">
        <v>375</v>
      </c>
      <c r="H320" s="3" t="s">
        <v>372</v>
      </c>
      <c r="I320" s="3" t="s">
        <v>373</v>
      </c>
      <c r="J320" s="4">
        <v>3</v>
      </c>
      <c r="K320" s="4"/>
    </row>
    <row r="321" spans="2:11" ht="75" customHeight="1">
      <c r="B321" s="4"/>
      <c r="C321" s="18">
        <v>100033347</v>
      </c>
      <c r="D321" s="3" t="s">
        <v>112</v>
      </c>
      <c r="E321" s="2" t="s">
        <v>221</v>
      </c>
      <c r="F321" s="2">
        <v>8</v>
      </c>
      <c r="G321" s="3" t="s">
        <v>375</v>
      </c>
      <c r="H321" s="3" t="s">
        <v>372</v>
      </c>
      <c r="I321" s="3" t="s">
        <v>373</v>
      </c>
      <c r="J321" s="4">
        <v>3</v>
      </c>
      <c r="K321" s="4"/>
    </row>
    <row r="322" spans="2:11" ht="75" customHeight="1">
      <c r="B322" s="4"/>
      <c r="C322" s="18">
        <v>100033347</v>
      </c>
      <c r="D322" s="3" t="s">
        <v>112</v>
      </c>
      <c r="E322" s="2" t="s">
        <v>221</v>
      </c>
      <c r="F322" s="2">
        <v>8.5</v>
      </c>
      <c r="G322" s="3" t="s">
        <v>375</v>
      </c>
      <c r="H322" s="3" t="s">
        <v>372</v>
      </c>
      <c r="I322" s="3" t="s">
        <v>373</v>
      </c>
      <c r="J322" s="4">
        <v>6</v>
      </c>
      <c r="K322" s="4"/>
    </row>
    <row r="323" spans="2:11" ht="75" customHeight="1">
      <c r="B323" s="4"/>
      <c r="C323" s="18">
        <v>100033347</v>
      </c>
      <c r="D323" s="3" t="s">
        <v>112</v>
      </c>
      <c r="E323" s="2" t="s">
        <v>221</v>
      </c>
      <c r="F323" s="2">
        <v>10</v>
      </c>
      <c r="G323" s="3" t="s">
        <v>375</v>
      </c>
      <c r="H323" s="3" t="s">
        <v>372</v>
      </c>
      <c r="I323" s="3" t="s">
        <v>373</v>
      </c>
      <c r="J323" s="4">
        <v>3</v>
      </c>
      <c r="K323" s="4"/>
    </row>
    <row r="324" spans="2:11" ht="75" customHeight="1">
      <c r="B324" s="4"/>
      <c r="C324" s="18">
        <v>100033347</v>
      </c>
      <c r="D324" s="3" t="s">
        <v>112</v>
      </c>
      <c r="E324" s="2" t="s">
        <v>221</v>
      </c>
      <c r="F324" s="2">
        <v>10.5</v>
      </c>
      <c r="G324" s="3" t="s">
        <v>375</v>
      </c>
      <c r="H324" s="3" t="s">
        <v>372</v>
      </c>
      <c r="I324" s="3" t="s">
        <v>373</v>
      </c>
      <c r="J324" s="4">
        <v>3</v>
      </c>
      <c r="K324" s="4"/>
    </row>
    <row r="325" spans="2:11" ht="75" customHeight="1">
      <c r="B325" s="4"/>
      <c r="C325" s="18">
        <v>100033347</v>
      </c>
      <c r="D325" s="3" t="s">
        <v>112</v>
      </c>
      <c r="E325" s="2" t="s">
        <v>221</v>
      </c>
      <c r="F325" s="2">
        <v>11</v>
      </c>
      <c r="G325" s="3" t="s">
        <v>375</v>
      </c>
      <c r="H325" s="3" t="s">
        <v>372</v>
      </c>
      <c r="I325" s="3" t="s">
        <v>373</v>
      </c>
      <c r="J325" s="4">
        <v>3</v>
      </c>
      <c r="K325" s="4"/>
    </row>
    <row r="326" spans="2:11" ht="75" customHeight="1">
      <c r="B326" s="4"/>
      <c r="C326" s="18">
        <v>100033348</v>
      </c>
      <c r="D326" s="3" t="s">
        <v>112</v>
      </c>
      <c r="E326" s="2" t="s">
        <v>222</v>
      </c>
      <c r="F326" s="2">
        <v>5</v>
      </c>
      <c r="G326" s="3" t="s">
        <v>376</v>
      </c>
      <c r="H326" s="3" t="s">
        <v>372</v>
      </c>
      <c r="I326" s="3" t="s">
        <v>373</v>
      </c>
      <c r="J326" s="4">
        <v>3</v>
      </c>
      <c r="K326" s="4"/>
    </row>
    <row r="327" spans="2:11" ht="75" customHeight="1">
      <c r="B327" s="4"/>
      <c r="C327" s="18">
        <v>100033348</v>
      </c>
      <c r="D327" s="3" t="s">
        <v>112</v>
      </c>
      <c r="E327" s="2" t="s">
        <v>222</v>
      </c>
      <c r="F327" s="2">
        <v>5.5</v>
      </c>
      <c r="G327" s="3" t="s">
        <v>376</v>
      </c>
      <c r="H327" s="3" t="s">
        <v>372</v>
      </c>
      <c r="I327" s="3" t="s">
        <v>373</v>
      </c>
      <c r="J327" s="4">
        <v>2</v>
      </c>
      <c r="K327" s="4"/>
    </row>
    <row r="328" spans="2:11" ht="75" customHeight="1">
      <c r="B328" s="4"/>
      <c r="C328" s="18">
        <v>100033348</v>
      </c>
      <c r="D328" s="3" t="s">
        <v>112</v>
      </c>
      <c r="E328" s="2" t="s">
        <v>222</v>
      </c>
      <c r="F328" s="2">
        <v>6</v>
      </c>
      <c r="G328" s="3" t="s">
        <v>376</v>
      </c>
      <c r="H328" s="3" t="s">
        <v>372</v>
      </c>
      <c r="I328" s="3" t="s">
        <v>373</v>
      </c>
      <c r="J328" s="4">
        <v>17</v>
      </c>
      <c r="K328" s="4"/>
    </row>
    <row r="329" spans="2:11" ht="75" customHeight="1">
      <c r="B329" s="4"/>
      <c r="C329" s="18">
        <v>100033348</v>
      </c>
      <c r="D329" s="3" t="s">
        <v>112</v>
      </c>
      <c r="E329" s="2" t="s">
        <v>222</v>
      </c>
      <c r="F329" s="2">
        <v>6.5</v>
      </c>
      <c r="G329" s="3" t="s">
        <v>376</v>
      </c>
      <c r="H329" s="3" t="s">
        <v>372</v>
      </c>
      <c r="I329" s="3" t="s">
        <v>373</v>
      </c>
      <c r="J329" s="4">
        <v>31</v>
      </c>
      <c r="K329" s="4"/>
    </row>
    <row r="330" spans="2:11" ht="75" customHeight="1">
      <c r="B330" s="4"/>
      <c r="C330" s="18">
        <v>100033348</v>
      </c>
      <c r="D330" s="3" t="s">
        <v>112</v>
      </c>
      <c r="E330" s="2" t="s">
        <v>222</v>
      </c>
      <c r="F330" s="2">
        <v>7</v>
      </c>
      <c r="G330" s="3" t="s">
        <v>376</v>
      </c>
      <c r="H330" s="3" t="s">
        <v>372</v>
      </c>
      <c r="I330" s="3" t="s">
        <v>373</v>
      </c>
      <c r="J330" s="4">
        <v>31</v>
      </c>
      <c r="K330" s="4"/>
    </row>
    <row r="331" spans="2:11" ht="75" customHeight="1">
      <c r="B331" s="4"/>
      <c r="C331" s="18">
        <v>100033348</v>
      </c>
      <c r="D331" s="3" t="s">
        <v>112</v>
      </c>
      <c r="E331" s="2" t="s">
        <v>222</v>
      </c>
      <c r="F331" s="2">
        <v>7.5</v>
      </c>
      <c r="G331" s="3" t="s">
        <v>376</v>
      </c>
      <c r="H331" s="3" t="s">
        <v>372</v>
      </c>
      <c r="I331" s="3" t="s">
        <v>373</v>
      </c>
      <c r="J331" s="4">
        <v>30</v>
      </c>
      <c r="K331" s="4"/>
    </row>
    <row r="332" spans="2:11" ht="75" customHeight="1">
      <c r="B332" s="4"/>
      <c r="C332" s="18">
        <v>100033348</v>
      </c>
      <c r="D332" s="3" t="s">
        <v>112</v>
      </c>
      <c r="E332" s="2" t="s">
        <v>222</v>
      </c>
      <c r="F332" s="2">
        <v>8</v>
      </c>
      <c r="G332" s="3" t="s">
        <v>376</v>
      </c>
      <c r="H332" s="3" t="s">
        <v>372</v>
      </c>
      <c r="I332" s="3" t="s">
        <v>373</v>
      </c>
      <c r="J332" s="4">
        <v>29</v>
      </c>
      <c r="K332" s="4"/>
    </row>
    <row r="333" spans="2:11" ht="75" customHeight="1">
      <c r="B333" s="4"/>
      <c r="C333" s="18">
        <v>100033348</v>
      </c>
      <c r="D333" s="3" t="s">
        <v>112</v>
      </c>
      <c r="E333" s="2" t="s">
        <v>222</v>
      </c>
      <c r="F333" s="2">
        <v>8.5</v>
      </c>
      <c r="G333" s="3" t="s">
        <v>376</v>
      </c>
      <c r="H333" s="3" t="s">
        <v>372</v>
      </c>
      <c r="I333" s="3" t="s">
        <v>373</v>
      </c>
      <c r="J333" s="4">
        <v>32</v>
      </c>
      <c r="K333" s="4"/>
    </row>
    <row r="334" spans="2:11" ht="75" customHeight="1">
      <c r="B334" s="4"/>
      <c r="C334" s="18">
        <v>100033348</v>
      </c>
      <c r="D334" s="3" t="s">
        <v>112</v>
      </c>
      <c r="E334" s="2" t="s">
        <v>222</v>
      </c>
      <c r="F334" s="2">
        <v>9</v>
      </c>
      <c r="G334" s="3" t="s">
        <v>376</v>
      </c>
      <c r="H334" s="3" t="s">
        <v>372</v>
      </c>
      <c r="I334" s="3" t="s">
        <v>373</v>
      </c>
      <c r="J334" s="4">
        <v>17</v>
      </c>
      <c r="K334" s="4"/>
    </row>
    <row r="335" spans="2:11" ht="75" customHeight="1">
      <c r="B335" s="4"/>
      <c r="C335" s="18">
        <v>100033348</v>
      </c>
      <c r="D335" s="3" t="s">
        <v>112</v>
      </c>
      <c r="E335" s="2" t="s">
        <v>222</v>
      </c>
      <c r="F335" s="2">
        <v>9.5</v>
      </c>
      <c r="G335" s="3" t="s">
        <v>376</v>
      </c>
      <c r="H335" s="3" t="s">
        <v>372</v>
      </c>
      <c r="I335" s="3" t="s">
        <v>373</v>
      </c>
      <c r="J335" s="4">
        <v>1</v>
      </c>
      <c r="K335" s="4"/>
    </row>
    <row r="336" spans="2:11" ht="75" customHeight="1">
      <c r="B336" s="4"/>
      <c r="C336" s="18">
        <v>100033348</v>
      </c>
      <c r="D336" s="3" t="s">
        <v>112</v>
      </c>
      <c r="E336" s="2" t="s">
        <v>222</v>
      </c>
      <c r="F336" s="2">
        <v>10</v>
      </c>
      <c r="G336" s="3" t="s">
        <v>376</v>
      </c>
      <c r="H336" s="3" t="s">
        <v>372</v>
      </c>
      <c r="I336" s="3" t="s">
        <v>373</v>
      </c>
      <c r="J336" s="4">
        <v>1</v>
      </c>
      <c r="K336" s="4"/>
    </row>
    <row r="337" spans="2:11" ht="75" customHeight="1">
      <c r="B337" s="4"/>
      <c r="C337" s="18">
        <v>100033349</v>
      </c>
      <c r="D337" s="3" t="s">
        <v>112</v>
      </c>
      <c r="E337" s="2" t="s">
        <v>223</v>
      </c>
      <c r="F337" s="2">
        <v>5</v>
      </c>
      <c r="G337" s="3" t="s">
        <v>376</v>
      </c>
      <c r="H337" s="3" t="s">
        <v>372</v>
      </c>
      <c r="I337" s="3" t="s">
        <v>373</v>
      </c>
      <c r="J337" s="4">
        <v>3</v>
      </c>
      <c r="K337" s="4"/>
    </row>
    <row r="338" spans="2:11" ht="75" customHeight="1">
      <c r="B338" s="4"/>
      <c r="C338" s="18">
        <v>100033349</v>
      </c>
      <c r="D338" s="3" t="s">
        <v>112</v>
      </c>
      <c r="E338" s="2" t="s">
        <v>223</v>
      </c>
      <c r="F338" s="2">
        <v>5.5</v>
      </c>
      <c r="G338" s="3" t="s">
        <v>376</v>
      </c>
      <c r="H338" s="3" t="s">
        <v>372</v>
      </c>
      <c r="I338" s="3" t="s">
        <v>373</v>
      </c>
      <c r="J338" s="4">
        <v>3</v>
      </c>
      <c r="K338" s="4"/>
    </row>
    <row r="339" spans="2:11" ht="75" customHeight="1">
      <c r="B339" s="4"/>
      <c r="C339" s="18">
        <v>100033349</v>
      </c>
      <c r="D339" s="3" t="s">
        <v>112</v>
      </c>
      <c r="E339" s="2" t="s">
        <v>223</v>
      </c>
      <c r="F339" s="2">
        <v>6</v>
      </c>
      <c r="G339" s="3" t="s">
        <v>376</v>
      </c>
      <c r="H339" s="3" t="s">
        <v>372</v>
      </c>
      <c r="I339" s="3" t="s">
        <v>373</v>
      </c>
      <c r="J339" s="4">
        <v>19</v>
      </c>
      <c r="K339" s="4"/>
    </row>
    <row r="340" spans="2:11" ht="75" customHeight="1">
      <c r="B340" s="4"/>
      <c r="C340" s="18">
        <v>100033349</v>
      </c>
      <c r="D340" s="3" t="s">
        <v>112</v>
      </c>
      <c r="E340" s="2" t="s">
        <v>223</v>
      </c>
      <c r="F340" s="2">
        <v>6.5</v>
      </c>
      <c r="G340" s="3" t="s">
        <v>376</v>
      </c>
      <c r="H340" s="3" t="s">
        <v>372</v>
      </c>
      <c r="I340" s="3" t="s">
        <v>373</v>
      </c>
      <c r="J340" s="4">
        <v>30</v>
      </c>
      <c r="K340" s="4"/>
    </row>
    <row r="341" spans="2:11" ht="75" customHeight="1">
      <c r="B341" s="4"/>
      <c r="C341" s="18">
        <v>100033349</v>
      </c>
      <c r="D341" s="3" t="s">
        <v>112</v>
      </c>
      <c r="E341" s="2" t="s">
        <v>223</v>
      </c>
      <c r="F341" s="2">
        <v>7</v>
      </c>
      <c r="G341" s="3" t="s">
        <v>376</v>
      </c>
      <c r="H341" s="3" t="s">
        <v>372</v>
      </c>
      <c r="I341" s="3" t="s">
        <v>373</v>
      </c>
      <c r="J341" s="4">
        <v>29</v>
      </c>
      <c r="K341" s="4"/>
    </row>
    <row r="342" spans="2:11" ht="75" customHeight="1">
      <c r="B342" s="4"/>
      <c r="C342" s="18">
        <v>100033349</v>
      </c>
      <c r="D342" s="3" t="s">
        <v>112</v>
      </c>
      <c r="E342" s="2" t="s">
        <v>223</v>
      </c>
      <c r="F342" s="2">
        <v>7.5</v>
      </c>
      <c r="G342" s="3" t="s">
        <v>376</v>
      </c>
      <c r="H342" s="3" t="s">
        <v>372</v>
      </c>
      <c r="I342" s="3" t="s">
        <v>373</v>
      </c>
      <c r="J342" s="4">
        <v>28</v>
      </c>
      <c r="K342" s="4"/>
    </row>
    <row r="343" spans="2:11" ht="75" customHeight="1">
      <c r="B343" s="4"/>
      <c r="C343" s="18">
        <v>100033349</v>
      </c>
      <c r="D343" s="3" t="s">
        <v>112</v>
      </c>
      <c r="E343" s="2" t="s">
        <v>223</v>
      </c>
      <c r="F343" s="2">
        <v>8</v>
      </c>
      <c r="G343" s="3" t="s">
        <v>376</v>
      </c>
      <c r="H343" s="3" t="s">
        <v>372</v>
      </c>
      <c r="I343" s="3" t="s">
        <v>373</v>
      </c>
      <c r="J343" s="4">
        <v>32</v>
      </c>
      <c r="K343" s="4"/>
    </row>
    <row r="344" spans="2:11" ht="75" customHeight="1">
      <c r="B344" s="4"/>
      <c r="C344" s="18">
        <v>100033349</v>
      </c>
      <c r="D344" s="3" t="s">
        <v>112</v>
      </c>
      <c r="E344" s="2" t="s">
        <v>223</v>
      </c>
      <c r="F344" s="2">
        <v>8.5</v>
      </c>
      <c r="G344" s="3" t="s">
        <v>376</v>
      </c>
      <c r="H344" s="3" t="s">
        <v>372</v>
      </c>
      <c r="I344" s="3" t="s">
        <v>373</v>
      </c>
      <c r="J344" s="4">
        <v>33</v>
      </c>
      <c r="K344" s="4"/>
    </row>
    <row r="345" spans="2:11" ht="75" customHeight="1">
      <c r="B345" s="4"/>
      <c r="C345" s="18">
        <v>100033349</v>
      </c>
      <c r="D345" s="3" t="s">
        <v>112</v>
      </c>
      <c r="E345" s="2" t="s">
        <v>223</v>
      </c>
      <c r="F345" s="2">
        <v>9</v>
      </c>
      <c r="G345" s="3" t="s">
        <v>376</v>
      </c>
      <c r="H345" s="3" t="s">
        <v>372</v>
      </c>
      <c r="I345" s="3" t="s">
        <v>373</v>
      </c>
      <c r="J345" s="4">
        <v>18</v>
      </c>
      <c r="K345" s="4"/>
    </row>
    <row r="346" spans="2:11" ht="75" customHeight="1">
      <c r="B346" s="4"/>
      <c r="C346" s="18">
        <v>100033350</v>
      </c>
      <c r="D346" s="3" t="s">
        <v>112</v>
      </c>
      <c r="E346" s="2" t="s">
        <v>224</v>
      </c>
      <c r="F346" s="2">
        <v>5</v>
      </c>
      <c r="G346" s="3" t="s">
        <v>376</v>
      </c>
      <c r="H346" s="3" t="s">
        <v>372</v>
      </c>
      <c r="I346" s="3" t="s">
        <v>373</v>
      </c>
      <c r="J346" s="4">
        <v>4</v>
      </c>
      <c r="K346" s="4"/>
    </row>
    <row r="347" spans="2:11" ht="75" customHeight="1">
      <c r="B347" s="4"/>
      <c r="C347" s="18">
        <v>100033350</v>
      </c>
      <c r="D347" s="3" t="s">
        <v>112</v>
      </c>
      <c r="E347" s="2" t="s">
        <v>224</v>
      </c>
      <c r="F347" s="2">
        <v>5.5</v>
      </c>
      <c r="G347" s="3" t="s">
        <v>376</v>
      </c>
      <c r="H347" s="3" t="s">
        <v>372</v>
      </c>
      <c r="I347" s="3" t="s">
        <v>373</v>
      </c>
      <c r="J347" s="4">
        <v>2</v>
      </c>
      <c r="K347" s="4"/>
    </row>
    <row r="348" spans="2:11" ht="75" customHeight="1">
      <c r="B348" s="4"/>
      <c r="C348" s="18">
        <v>100033350</v>
      </c>
      <c r="D348" s="3" t="s">
        <v>112</v>
      </c>
      <c r="E348" s="2" t="s">
        <v>224</v>
      </c>
      <c r="F348" s="2">
        <v>6</v>
      </c>
      <c r="G348" s="3" t="s">
        <v>376</v>
      </c>
      <c r="H348" s="3" t="s">
        <v>372</v>
      </c>
      <c r="I348" s="3" t="s">
        <v>373</v>
      </c>
      <c r="J348" s="4">
        <v>10</v>
      </c>
      <c r="K348" s="4"/>
    </row>
    <row r="349" spans="2:11" ht="75" customHeight="1">
      <c r="B349" s="4"/>
      <c r="C349" s="18">
        <v>100033350</v>
      </c>
      <c r="D349" s="3" t="s">
        <v>112</v>
      </c>
      <c r="E349" s="2" t="s">
        <v>224</v>
      </c>
      <c r="F349" s="2">
        <v>6.5</v>
      </c>
      <c r="G349" s="3" t="s">
        <v>376</v>
      </c>
      <c r="H349" s="3" t="s">
        <v>372</v>
      </c>
      <c r="I349" s="3" t="s">
        <v>373</v>
      </c>
      <c r="J349" s="4">
        <v>5</v>
      </c>
      <c r="K349" s="4"/>
    </row>
    <row r="350" spans="2:11" ht="75" customHeight="1">
      <c r="B350" s="4"/>
      <c r="C350" s="18">
        <v>100033350</v>
      </c>
      <c r="D350" s="3" t="s">
        <v>112</v>
      </c>
      <c r="E350" s="2" t="s">
        <v>224</v>
      </c>
      <c r="F350" s="2">
        <v>7</v>
      </c>
      <c r="G350" s="3" t="s">
        <v>376</v>
      </c>
      <c r="H350" s="3" t="s">
        <v>372</v>
      </c>
      <c r="I350" s="3" t="s">
        <v>373</v>
      </c>
      <c r="J350" s="4">
        <v>5</v>
      </c>
      <c r="K350" s="4"/>
    </row>
    <row r="351" spans="2:11" ht="75" customHeight="1">
      <c r="B351" s="4"/>
      <c r="C351" s="18">
        <v>100033350</v>
      </c>
      <c r="D351" s="3" t="s">
        <v>112</v>
      </c>
      <c r="E351" s="2" t="s">
        <v>224</v>
      </c>
      <c r="F351" s="2">
        <v>7.5</v>
      </c>
      <c r="G351" s="3" t="s">
        <v>376</v>
      </c>
      <c r="H351" s="3" t="s">
        <v>372</v>
      </c>
      <c r="I351" s="3" t="s">
        <v>373</v>
      </c>
      <c r="J351" s="4">
        <v>5</v>
      </c>
      <c r="K351" s="4"/>
    </row>
    <row r="352" spans="2:11" ht="75" customHeight="1">
      <c r="B352" s="4"/>
      <c r="C352" s="18">
        <v>100033350</v>
      </c>
      <c r="D352" s="3" t="s">
        <v>112</v>
      </c>
      <c r="E352" s="2" t="s">
        <v>224</v>
      </c>
      <c r="F352" s="2">
        <v>8</v>
      </c>
      <c r="G352" s="3" t="s">
        <v>376</v>
      </c>
      <c r="H352" s="3" t="s">
        <v>372</v>
      </c>
      <c r="I352" s="3" t="s">
        <v>373</v>
      </c>
      <c r="J352" s="4">
        <v>4</v>
      </c>
      <c r="K352" s="4"/>
    </row>
    <row r="353" spans="2:11" ht="75" customHeight="1">
      <c r="B353" s="4"/>
      <c r="C353" s="18">
        <v>100033350</v>
      </c>
      <c r="D353" s="3" t="s">
        <v>112</v>
      </c>
      <c r="E353" s="2" t="s">
        <v>224</v>
      </c>
      <c r="F353" s="2">
        <v>9.5</v>
      </c>
      <c r="G353" s="3" t="s">
        <v>376</v>
      </c>
      <c r="H353" s="3" t="s">
        <v>372</v>
      </c>
      <c r="I353" s="3" t="s">
        <v>373</v>
      </c>
      <c r="J353" s="4">
        <v>1</v>
      </c>
      <c r="K353" s="4"/>
    </row>
    <row r="354" spans="2:11" ht="75" customHeight="1">
      <c r="B354" s="4"/>
      <c r="C354" s="18">
        <v>100033350</v>
      </c>
      <c r="D354" s="3" t="s">
        <v>112</v>
      </c>
      <c r="E354" s="2" t="s">
        <v>224</v>
      </c>
      <c r="F354" s="2">
        <v>10</v>
      </c>
      <c r="G354" s="3" t="s">
        <v>376</v>
      </c>
      <c r="H354" s="3" t="s">
        <v>372</v>
      </c>
      <c r="I354" s="3" t="s">
        <v>373</v>
      </c>
      <c r="J354" s="4">
        <v>1</v>
      </c>
      <c r="K354" s="4"/>
    </row>
    <row r="355" spans="2:11" ht="75" customHeight="1">
      <c r="B355" s="4"/>
      <c r="C355" s="18">
        <v>100033352</v>
      </c>
      <c r="D355" s="3" t="s">
        <v>113</v>
      </c>
      <c r="E355" s="2" t="s">
        <v>225</v>
      </c>
      <c r="F355" s="2">
        <v>5.5</v>
      </c>
      <c r="G355" s="3" t="s">
        <v>376</v>
      </c>
      <c r="H355" s="3" t="s">
        <v>372</v>
      </c>
      <c r="I355" s="3" t="s">
        <v>373</v>
      </c>
      <c r="J355" s="4">
        <v>1</v>
      </c>
      <c r="K355" s="4"/>
    </row>
    <row r="356" spans="2:11" ht="75" customHeight="1">
      <c r="B356" s="4"/>
      <c r="C356" s="18">
        <v>100033352</v>
      </c>
      <c r="D356" s="3" t="s">
        <v>113</v>
      </c>
      <c r="E356" s="2" t="s">
        <v>225</v>
      </c>
      <c r="F356" s="2">
        <v>6</v>
      </c>
      <c r="G356" s="3" t="s">
        <v>376</v>
      </c>
      <c r="H356" s="3" t="s">
        <v>372</v>
      </c>
      <c r="I356" s="3" t="s">
        <v>373</v>
      </c>
      <c r="J356" s="4">
        <v>6</v>
      </c>
      <c r="K356" s="4"/>
    </row>
    <row r="357" spans="2:11" ht="75" customHeight="1">
      <c r="B357" s="4"/>
      <c r="C357" s="18">
        <v>100033352</v>
      </c>
      <c r="D357" s="3" t="s">
        <v>113</v>
      </c>
      <c r="E357" s="2" t="s">
        <v>225</v>
      </c>
      <c r="F357" s="2">
        <v>6.5</v>
      </c>
      <c r="G357" s="3" t="s">
        <v>376</v>
      </c>
      <c r="H357" s="3" t="s">
        <v>372</v>
      </c>
      <c r="I357" s="3" t="s">
        <v>373</v>
      </c>
      <c r="J357" s="4">
        <v>5</v>
      </c>
      <c r="K357" s="4"/>
    </row>
    <row r="358" spans="2:11" ht="75" customHeight="1">
      <c r="B358" s="4"/>
      <c r="C358" s="18">
        <v>100033352</v>
      </c>
      <c r="D358" s="3" t="s">
        <v>113</v>
      </c>
      <c r="E358" s="2" t="s">
        <v>225</v>
      </c>
      <c r="F358" s="2">
        <v>7</v>
      </c>
      <c r="G358" s="3" t="s">
        <v>376</v>
      </c>
      <c r="H358" s="3" t="s">
        <v>372</v>
      </c>
      <c r="I358" s="3" t="s">
        <v>373</v>
      </c>
      <c r="J358" s="4">
        <v>6</v>
      </c>
      <c r="K358" s="4"/>
    </row>
    <row r="359" spans="2:11" ht="75" customHeight="1">
      <c r="B359" s="4"/>
      <c r="C359" s="18">
        <v>100033352</v>
      </c>
      <c r="D359" s="3" t="s">
        <v>113</v>
      </c>
      <c r="E359" s="2" t="s">
        <v>225</v>
      </c>
      <c r="F359" s="2">
        <v>8</v>
      </c>
      <c r="G359" s="3" t="s">
        <v>376</v>
      </c>
      <c r="H359" s="3" t="s">
        <v>372</v>
      </c>
      <c r="I359" s="3" t="s">
        <v>373</v>
      </c>
      <c r="J359" s="4">
        <v>1</v>
      </c>
      <c r="K359" s="4"/>
    </row>
    <row r="360" spans="2:11" ht="75" customHeight="1">
      <c r="B360" s="4"/>
      <c r="C360" s="18">
        <v>100033352</v>
      </c>
      <c r="D360" s="3" t="s">
        <v>113</v>
      </c>
      <c r="E360" s="2" t="s">
        <v>225</v>
      </c>
      <c r="F360" s="2">
        <v>8.5</v>
      </c>
      <c r="G360" s="3" t="s">
        <v>376</v>
      </c>
      <c r="H360" s="3" t="s">
        <v>372</v>
      </c>
      <c r="I360" s="3" t="s">
        <v>373</v>
      </c>
      <c r="J360" s="4">
        <v>1</v>
      </c>
      <c r="K360" s="4"/>
    </row>
    <row r="361" spans="2:11" ht="75" customHeight="1">
      <c r="B361" s="4"/>
      <c r="C361" s="18">
        <v>100033352</v>
      </c>
      <c r="D361" s="3" t="s">
        <v>113</v>
      </c>
      <c r="E361" s="2" t="s">
        <v>225</v>
      </c>
      <c r="F361" s="2">
        <v>9</v>
      </c>
      <c r="G361" s="3" t="s">
        <v>376</v>
      </c>
      <c r="H361" s="3" t="s">
        <v>372</v>
      </c>
      <c r="I361" s="3" t="s">
        <v>373</v>
      </c>
      <c r="J361" s="4">
        <v>3</v>
      </c>
      <c r="K361" s="4"/>
    </row>
    <row r="362" spans="2:11" ht="75" customHeight="1">
      <c r="B362" s="4"/>
      <c r="C362" s="18">
        <v>100033354</v>
      </c>
      <c r="D362" s="3" t="s">
        <v>113</v>
      </c>
      <c r="E362" s="2" t="s">
        <v>226</v>
      </c>
      <c r="F362" s="2">
        <v>6</v>
      </c>
      <c r="G362" s="3" t="s">
        <v>376</v>
      </c>
      <c r="H362" s="3" t="s">
        <v>372</v>
      </c>
      <c r="I362" s="3" t="s">
        <v>373</v>
      </c>
      <c r="J362" s="4">
        <v>11</v>
      </c>
      <c r="K362" s="4"/>
    </row>
    <row r="363" spans="2:11" ht="75" customHeight="1">
      <c r="B363" s="4"/>
      <c r="C363" s="18">
        <v>100033354</v>
      </c>
      <c r="D363" s="3" t="s">
        <v>113</v>
      </c>
      <c r="E363" s="2" t="s">
        <v>226</v>
      </c>
      <c r="F363" s="2">
        <v>6.5</v>
      </c>
      <c r="G363" s="3" t="s">
        <v>376</v>
      </c>
      <c r="H363" s="3" t="s">
        <v>372</v>
      </c>
      <c r="I363" s="3" t="s">
        <v>373</v>
      </c>
      <c r="J363" s="4">
        <v>8</v>
      </c>
      <c r="K363" s="4"/>
    </row>
    <row r="364" spans="2:11" ht="75" customHeight="1">
      <c r="B364" s="4"/>
      <c r="C364" s="18">
        <v>100033354</v>
      </c>
      <c r="D364" s="3" t="s">
        <v>113</v>
      </c>
      <c r="E364" s="2" t="s">
        <v>226</v>
      </c>
      <c r="F364" s="2">
        <v>7</v>
      </c>
      <c r="G364" s="3" t="s">
        <v>376</v>
      </c>
      <c r="H364" s="3" t="s">
        <v>372</v>
      </c>
      <c r="I364" s="3" t="s">
        <v>373</v>
      </c>
      <c r="J364" s="4">
        <v>6</v>
      </c>
      <c r="K364" s="4"/>
    </row>
    <row r="365" spans="2:11" ht="75" customHeight="1">
      <c r="B365" s="4"/>
      <c r="C365" s="18">
        <v>100033354</v>
      </c>
      <c r="D365" s="3" t="s">
        <v>113</v>
      </c>
      <c r="E365" s="2" t="s">
        <v>226</v>
      </c>
      <c r="F365" s="2">
        <v>7.5</v>
      </c>
      <c r="G365" s="3" t="s">
        <v>376</v>
      </c>
      <c r="H365" s="3" t="s">
        <v>372</v>
      </c>
      <c r="I365" s="3" t="s">
        <v>373</v>
      </c>
      <c r="J365" s="4">
        <v>11</v>
      </c>
      <c r="K365" s="4"/>
    </row>
    <row r="366" spans="2:11" ht="75" customHeight="1">
      <c r="B366" s="4"/>
      <c r="C366" s="18">
        <v>100033354</v>
      </c>
      <c r="D366" s="3" t="s">
        <v>113</v>
      </c>
      <c r="E366" s="2" t="s">
        <v>226</v>
      </c>
      <c r="F366" s="2">
        <v>8</v>
      </c>
      <c r="G366" s="3" t="s">
        <v>376</v>
      </c>
      <c r="H366" s="3" t="s">
        <v>372</v>
      </c>
      <c r="I366" s="3" t="s">
        <v>373</v>
      </c>
      <c r="J366" s="4">
        <v>7</v>
      </c>
      <c r="K366" s="4"/>
    </row>
    <row r="367" spans="2:11" ht="75" customHeight="1">
      <c r="B367" s="4"/>
      <c r="C367" s="18">
        <v>100033354</v>
      </c>
      <c r="D367" s="3" t="s">
        <v>113</v>
      </c>
      <c r="E367" s="2" t="s">
        <v>226</v>
      </c>
      <c r="F367" s="2">
        <v>8.5</v>
      </c>
      <c r="G367" s="3" t="s">
        <v>376</v>
      </c>
      <c r="H367" s="3" t="s">
        <v>372</v>
      </c>
      <c r="I367" s="3" t="s">
        <v>373</v>
      </c>
      <c r="J367" s="4">
        <v>14</v>
      </c>
      <c r="K367" s="4"/>
    </row>
    <row r="368" spans="2:11" ht="75" customHeight="1">
      <c r="B368" s="4"/>
      <c r="C368" s="18">
        <v>100033354</v>
      </c>
      <c r="D368" s="3" t="s">
        <v>113</v>
      </c>
      <c r="E368" s="2" t="s">
        <v>226</v>
      </c>
      <c r="F368" s="2">
        <v>9</v>
      </c>
      <c r="G368" s="3" t="s">
        <v>376</v>
      </c>
      <c r="H368" s="3" t="s">
        <v>372</v>
      </c>
      <c r="I368" s="3" t="s">
        <v>373</v>
      </c>
      <c r="J368" s="4">
        <v>15</v>
      </c>
      <c r="K368" s="4"/>
    </row>
    <row r="369" spans="2:11" ht="75" customHeight="1">
      <c r="B369" s="4"/>
      <c r="C369" s="18">
        <v>100033354</v>
      </c>
      <c r="D369" s="3" t="s">
        <v>113</v>
      </c>
      <c r="E369" s="2" t="s">
        <v>226</v>
      </c>
      <c r="F369" s="2">
        <v>9.5</v>
      </c>
      <c r="G369" s="3" t="s">
        <v>376</v>
      </c>
      <c r="H369" s="3" t="s">
        <v>372</v>
      </c>
      <c r="I369" s="3" t="s">
        <v>373</v>
      </c>
      <c r="J369" s="4">
        <v>7</v>
      </c>
      <c r="K369" s="4"/>
    </row>
    <row r="370" spans="2:11" ht="75" customHeight="1">
      <c r="B370" s="4"/>
      <c r="C370" s="18">
        <v>100033359</v>
      </c>
      <c r="D370" s="3" t="s">
        <v>113</v>
      </c>
      <c r="E370" s="2" t="s">
        <v>227</v>
      </c>
      <c r="F370" s="2">
        <v>7.5</v>
      </c>
      <c r="G370" s="3" t="s">
        <v>375</v>
      </c>
      <c r="H370" s="3" t="s">
        <v>372</v>
      </c>
      <c r="I370" s="3" t="s">
        <v>373</v>
      </c>
      <c r="J370" s="4">
        <v>17</v>
      </c>
      <c r="K370" s="4"/>
    </row>
    <row r="371" spans="2:11" ht="75" customHeight="1">
      <c r="B371" s="4"/>
      <c r="C371" s="18">
        <v>100033359</v>
      </c>
      <c r="D371" s="3" t="s">
        <v>113</v>
      </c>
      <c r="E371" s="2" t="s">
        <v>227</v>
      </c>
      <c r="F371" s="2">
        <v>8</v>
      </c>
      <c r="G371" s="3" t="s">
        <v>375</v>
      </c>
      <c r="H371" s="3" t="s">
        <v>372</v>
      </c>
      <c r="I371" s="3" t="s">
        <v>373</v>
      </c>
      <c r="J371" s="4">
        <v>12</v>
      </c>
      <c r="K371" s="4"/>
    </row>
    <row r="372" spans="2:11" ht="75" customHeight="1">
      <c r="B372" s="4"/>
      <c r="C372" s="18">
        <v>100033359</v>
      </c>
      <c r="D372" s="3" t="s">
        <v>113</v>
      </c>
      <c r="E372" s="2" t="s">
        <v>227</v>
      </c>
      <c r="F372" s="2">
        <v>8.5</v>
      </c>
      <c r="G372" s="3" t="s">
        <v>375</v>
      </c>
      <c r="H372" s="3" t="s">
        <v>372</v>
      </c>
      <c r="I372" s="3" t="s">
        <v>373</v>
      </c>
      <c r="J372" s="4">
        <v>37</v>
      </c>
      <c r="K372" s="4"/>
    </row>
    <row r="373" spans="2:11" ht="75" customHeight="1">
      <c r="B373" s="4"/>
      <c r="C373" s="18">
        <v>100033359</v>
      </c>
      <c r="D373" s="3" t="s">
        <v>113</v>
      </c>
      <c r="E373" s="2" t="s">
        <v>227</v>
      </c>
      <c r="F373" s="2">
        <v>9</v>
      </c>
      <c r="G373" s="3" t="s">
        <v>375</v>
      </c>
      <c r="H373" s="3" t="s">
        <v>372</v>
      </c>
      <c r="I373" s="3" t="s">
        <v>373</v>
      </c>
      <c r="J373" s="4">
        <v>40</v>
      </c>
      <c r="K373" s="4"/>
    </row>
    <row r="374" spans="2:11" ht="75" customHeight="1">
      <c r="B374" s="4"/>
      <c r="C374" s="18">
        <v>100033359</v>
      </c>
      <c r="D374" s="3" t="s">
        <v>113</v>
      </c>
      <c r="E374" s="2" t="s">
        <v>227</v>
      </c>
      <c r="F374" s="2">
        <v>9.5</v>
      </c>
      <c r="G374" s="3" t="s">
        <v>375</v>
      </c>
      <c r="H374" s="3" t="s">
        <v>372</v>
      </c>
      <c r="I374" s="3" t="s">
        <v>373</v>
      </c>
      <c r="J374" s="4">
        <v>43</v>
      </c>
      <c r="K374" s="4"/>
    </row>
    <row r="375" spans="2:11" ht="75" customHeight="1">
      <c r="B375" s="4"/>
      <c r="C375" s="18">
        <v>100033359</v>
      </c>
      <c r="D375" s="3" t="s">
        <v>113</v>
      </c>
      <c r="E375" s="2" t="s">
        <v>227</v>
      </c>
      <c r="F375" s="2">
        <v>10</v>
      </c>
      <c r="G375" s="3" t="s">
        <v>375</v>
      </c>
      <c r="H375" s="3" t="s">
        <v>372</v>
      </c>
      <c r="I375" s="3" t="s">
        <v>373</v>
      </c>
      <c r="J375" s="4">
        <v>43</v>
      </c>
      <c r="K375" s="4"/>
    </row>
    <row r="376" spans="2:11" ht="75" customHeight="1">
      <c r="B376" s="4"/>
      <c r="C376" s="18">
        <v>100033359</v>
      </c>
      <c r="D376" s="3" t="s">
        <v>113</v>
      </c>
      <c r="E376" s="2" t="s">
        <v>227</v>
      </c>
      <c r="F376" s="2">
        <v>10.5</v>
      </c>
      <c r="G376" s="3" t="s">
        <v>375</v>
      </c>
      <c r="H376" s="3" t="s">
        <v>372</v>
      </c>
      <c r="I376" s="3" t="s">
        <v>373</v>
      </c>
      <c r="J376" s="4">
        <v>42</v>
      </c>
      <c r="K376" s="4"/>
    </row>
    <row r="377" spans="2:11" ht="75" customHeight="1">
      <c r="B377" s="4"/>
      <c r="C377" s="18">
        <v>100033359</v>
      </c>
      <c r="D377" s="3" t="s">
        <v>113</v>
      </c>
      <c r="E377" s="2" t="s">
        <v>227</v>
      </c>
      <c r="F377" s="2">
        <v>11</v>
      </c>
      <c r="G377" s="3" t="s">
        <v>375</v>
      </c>
      <c r="H377" s="3" t="s">
        <v>372</v>
      </c>
      <c r="I377" s="3" t="s">
        <v>373</v>
      </c>
      <c r="J377" s="4">
        <v>7</v>
      </c>
      <c r="K377" s="4"/>
    </row>
    <row r="378" spans="2:11" ht="75" customHeight="1">
      <c r="B378" s="4"/>
      <c r="C378" s="18">
        <v>100033359</v>
      </c>
      <c r="D378" s="3" t="s">
        <v>113</v>
      </c>
      <c r="E378" s="2" t="s">
        <v>227</v>
      </c>
      <c r="F378" s="2">
        <v>11.5</v>
      </c>
      <c r="G378" s="3" t="s">
        <v>375</v>
      </c>
      <c r="H378" s="3" t="s">
        <v>372</v>
      </c>
      <c r="I378" s="3" t="s">
        <v>373</v>
      </c>
      <c r="J378" s="4">
        <v>3</v>
      </c>
      <c r="K378" s="4"/>
    </row>
    <row r="379" spans="2:11" ht="75" customHeight="1">
      <c r="B379" s="4"/>
      <c r="C379" s="18">
        <v>100033359</v>
      </c>
      <c r="D379" s="3" t="s">
        <v>113</v>
      </c>
      <c r="E379" s="2" t="s">
        <v>227</v>
      </c>
      <c r="F379" s="2">
        <v>12</v>
      </c>
      <c r="G379" s="3" t="s">
        <v>375</v>
      </c>
      <c r="H379" s="3" t="s">
        <v>372</v>
      </c>
      <c r="I379" s="3" t="s">
        <v>373</v>
      </c>
      <c r="J379" s="4">
        <v>3</v>
      </c>
      <c r="K379" s="4"/>
    </row>
    <row r="380" spans="2:11" ht="75" customHeight="1">
      <c r="B380" s="4"/>
      <c r="C380" s="18">
        <v>100033362</v>
      </c>
      <c r="D380" s="3" t="s">
        <v>113</v>
      </c>
      <c r="E380" s="2" t="s">
        <v>228</v>
      </c>
      <c r="F380" s="2">
        <v>7</v>
      </c>
      <c r="G380" s="3" t="s">
        <v>375</v>
      </c>
      <c r="H380" s="3" t="s">
        <v>372</v>
      </c>
      <c r="I380" s="3" t="s">
        <v>373</v>
      </c>
      <c r="J380" s="4">
        <v>17</v>
      </c>
      <c r="K380" s="4"/>
    </row>
    <row r="381" spans="2:11" ht="75" customHeight="1">
      <c r="B381" s="4"/>
      <c r="C381" s="18">
        <v>100033362</v>
      </c>
      <c r="D381" s="3" t="s">
        <v>113</v>
      </c>
      <c r="E381" s="2" t="s">
        <v>228</v>
      </c>
      <c r="F381" s="2">
        <v>7.5</v>
      </c>
      <c r="G381" s="3" t="s">
        <v>375</v>
      </c>
      <c r="H381" s="3" t="s">
        <v>372</v>
      </c>
      <c r="I381" s="3" t="s">
        <v>373</v>
      </c>
      <c r="J381" s="4">
        <v>22</v>
      </c>
      <c r="K381" s="4"/>
    </row>
    <row r="382" spans="2:11" ht="75" customHeight="1">
      <c r="B382" s="4"/>
      <c r="C382" s="18">
        <v>100033362</v>
      </c>
      <c r="D382" s="3" t="s">
        <v>113</v>
      </c>
      <c r="E382" s="2" t="s">
        <v>228</v>
      </c>
      <c r="F382" s="2">
        <v>8</v>
      </c>
      <c r="G382" s="3" t="s">
        <v>375</v>
      </c>
      <c r="H382" s="3" t="s">
        <v>372</v>
      </c>
      <c r="I382" s="3" t="s">
        <v>373</v>
      </c>
      <c r="J382" s="4">
        <v>17</v>
      </c>
      <c r="K382" s="4"/>
    </row>
    <row r="383" spans="2:11" ht="75" customHeight="1">
      <c r="B383" s="4"/>
      <c r="C383" s="18">
        <v>100033362</v>
      </c>
      <c r="D383" s="3" t="s">
        <v>113</v>
      </c>
      <c r="E383" s="2" t="s">
        <v>228</v>
      </c>
      <c r="F383" s="2">
        <v>8.5</v>
      </c>
      <c r="G383" s="3" t="s">
        <v>375</v>
      </c>
      <c r="H383" s="3" t="s">
        <v>372</v>
      </c>
      <c r="I383" s="3" t="s">
        <v>373</v>
      </c>
      <c r="J383" s="4">
        <v>27</v>
      </c>
      <c r="K383" s="4"/>
    </row>
    <row r="384" spans="2:11" ht="75" customHeight="1">
      <c r="B384" s="4"/>
      <c r="C384" s="18">
        <v>100033362</v>
      </c>
      <c r="D384" s="3" t="s">
        <v>113</v>
      </c>
      <c r="E384" s="2" t="s">
        <v>228</v>
      </c>
      <c r="F384" s="2">
        <v>9</v>
      </c>
      <c r="G384" s="3" t="s">
        <v>375</v>
      </c>
      <c r="H384" s="3" t="s">
        <v>372</v>
      </c>
      <c r="I384" s="3" t="s">
        <v>373</v>
      </c>
      <c r="J384" s="4">
        <v>32</v>
      </c>
      <c r="K384" s="4"/>
    </row>
    <row r="385" spans="2:11" ht="75" customHeight="1">
      <c r="B385" s="4"/>
      <c r="C385" s="18">
        <v>100033362</v>
      </c>
      <c r="D385" s="3" t="s">
        <v>113</v>
      </c>
      <c r="E385" s="2" t="s">
        <v>228</v>
      </c>
      <c r="F385" s="2">
        <v>9.5</v>
      </c>
      <c r="G385" s="3" t="s">
        <v>375</v>
      </c>
      <c r="H385" s="3" t="s">
        <v>372</v>
      </c>
      <c r="I385" s="3" t="s">
        <v>373</v>
      </c>
      <c r="J385" s="4">
        <v>23</v>
      </c>
      <c r="K385" s="4"/>
    </row>
    <row r="386" spans="2:11" ht="75" customHeight="1">
      <c r="B386" s="4"/>
      <c r="C386" s="18">
        <v>100033362</v>
      </c>
      <c r="D386" s="3" t="s">
        <v>113</v>
      </c>
      <c r="E386" s="2" t="s">
        <v>228</v>
      </c>
      <c r="F386" s="2">
        <v>10</v>
      </c>
      <c r="G386" s="3" t="s">
        <v>375</v>
      </c>
      <c r="H386" s="3" t="s">
        <v>372</v>
      </c>
      <c r="I386" s="3" t="s">
        <v>373</v>
      </c>
      <c r="J386" s="4">
        <v>16</v>
      </c>
      <c r="K386" s="4"/>
    </row>
    <row r="387" spans="2:11" ht="75" customHeight="1">
      <c r="B387" s="4"/>
      <c r="C387" s="18">
        <v>100033362</v>
      </c>
      <c r="D387" s="3" t="s">
        <v>113</v>
      </c>
      <c r="E387" s="2" t="s">
        <v>228</v>
      </c>
      <c r="F387" s="2">
        <v>10.5</v>
      </c>
      <c r="G387" s="3" t="s">
        <v>375</v>
      </c>
      <c r="H387" s="3" t="s">
        <v>372</v>
      </c>
      <c r="I387" s="3" t="s">
        <v>373</v>
      </c>
      <c r="J387" s="4">
        <v>13</v>
      </c>
      <c r="K387" s="4"/>
    </row>
    <row r="388" spans="2:11" ht="75" customHeight="1">
      <c r="B388" s="4"/>
      <c r="C388" s="18">
        <v>100033362</v>
      </c>
      <c r="D388" s="3" t="s">
        <v>113</v>
      </c>
      <c r="E388" s="2" t="s">
        <v>228</v>
      </c>
      <c r="F388" s="2">
        <v>11</v>
      </c>
      <c r="G388" s="3" t="s">
        <v>375</v>
      </c>
      <c r="H388" s="3" t="s">
        <v>372</v>
      </c>
      <c r="I388" s="3" t="s">
        <v>373</v>
      </c>
      <c r="J388" s="4">
        <v>12</v>
      </c>
      <c r="K388" s="4"/>
    </row>
    <row r="389" spans="2:11" ht="75" customHeight="1">
      <c r="B389" s="4"/>
      <c r="C389" s="18">
        <v>100033362</v>
      </c>
      <c r="D389" s="3" t="s">
        <v>113</v>
      </c>
      <c r="E389" s="2" t="s">
        <v>228</v>
      </c>
      <c r="F389" s="2">
        <v>11.5</v>
      </c>
      <c r="G389" s="3" t="s">
        <v>375</v>
      </c>
      <c r="H389" s="3" t="s">
        <v>372</v>
      </c>
      <c r="I389" s="3" t="s">
        <v>373</v>
      </c>
      <c r="J389" s="4">
        <v>1</v>
      </c>
      <c r="K389" s="4"/>
    </row>
    <row r="390" spans="2:11" ht="75" customHeight="1">
      <c r="B390" s="4"/>
      <c r="C390" s="18">
        <v>100033362</v>
      </c>
      <c r="D390" s="3" t="s">
        <v>113</v>
      </c>
      <c r="E390" s="2" t="s">
        <v>228</v>
      </c>
      <c r="F390" s="2">
        <v>12</v>
      </c>
      <c r="G390" s="3" t="s">
        <v>375</v>
      </c>
      <c r="H390" s="3" t="s">
        <v>372</v>
      </c>
      <c r="I390" s="3" t="s">
        <v>373</v>
      </c>
      <c r="J390" s="4">
        <v>4</v>
      </c>
      <c r="K390" s="4"/>
    </row>
    <row r="391" spans="2:11" ht="75" customHeight="1">
      <c r="B391" s="4"/>
      <c r="C391" s="18">
        <v>100033364</v>
      </c>
      <c r="D391" s="3" t="s">
        <v>114</v>
      </c>
      <c r="E391" s="2" t="s">
        <v>229</v>
      </c>
      <c r="F391" s="2">
        <v>10.5</v>
      </c>
      <c r="G391" s="3" t="s">
        <v>375</v>
      </c>
      <c r="H391" s="3" t="s">
        <v>372</v>
      </c>
      <c r="I391" s="3" t="s">
        <v>373</v>
      </c>
      <c r="J391" s="4">
        <v>6</v>
      </c>
      <c r="K391" s="4"/>
    </row>
    <row r="392" spans="2:11" ht="75" customHeight="1">
      <c r="B392" s="4"/>
      <c r="C392" s="18">
        <v>100033437</v>
      </c>
      <c r="D392" s="3" t="s">
        <v>115</v>
      </c>
      <c r="E392" s="2" t="s">
        <v>230</v>
      </c>
      <c r="F392" s="2">
        <v>7</v>
      </c>
      <c r="G392" s="3" t="s">
        <v>376</v>
      </c>
      <c r="H392" s="3" t="s">
        <v>372</v>
      </c>
      <c r="I392" s="3" t="s">
        <v>373</v>
      </c>
      <c r="J392" s="4">
        <v>2</v>
      </c>
      <c r="K392" s="4"/>
    </row>
    <row r="393" spans="2:11" ht="75" customHeight="1">
      <c r="B393" s="4"/>
      <c r="C393" s="18">
        <v>100033437</v>
      </c>
      <c r="D393" s="3" t="s">
        <v>115</v>
      </c>
      <c r="E393" s="2" t="s">
        <v>230</v>
      </c>
      <c r="F393" s="2">
        <v>7.5</v>
      </c>
      <c r="G393" s="3" t="s">
        <v>376</v>
      </c>
      <c r="H393" s="3" t="s">
        <v>372</v>
      </c>
      <c r="I393" s="3" t="s">
        <v>373</v>
      </c>
      <c r="J393" s="4">
        <v>1</v>
      </c>
      <c r="K393" s="4"/>
    </row>
    <row r="394" spans="2:11" ht="75" customHeight="1">
      <c r="B394" s="4"/>
      <c r="C394" s="18">
        <v>100033437</v>
      </c>
      <c r="D394" s="3" t="s">
        <v>115</v>
      </c>
      <c r="E394" s="2" t="s">
        <v>230</v>
      </c>
      <c r="F394" s="2">
        <v>8</v>
      </c>
      <c r="G394" s="3" t="s">
        <v>376</v>
      </c>
      <c r="H394" s="3" t="s">
        <v>372</v>
      </c>
      <c r="I394" s="3" t="s">
        <v>373</v>
      </c>
      <c r="J394" s="4">
        <v>1</v>
      </c>
      <c r="K394" s="4"/>
    </row>
    <row r="395" spans="2:11" ht="75" customHeight="1">
      <c r="B395" s="4"/>
      <c r="C395" s="18">
        <v>100033489</v>
      </c>
      <c r="D395" s="3" t="s">
        <v>116</v>
      </c>
      <c r="E395" s="2" t="s">
        <v>231</v>
      </c>
      <c r="F395" s="2">
        <v>4</v>
      </c>
      <c r="G395" s="3" t="s">
        <v>376</v>
      </c>
      <c r="H395" s="3" t="s">
        <v>372</v>
      </c>
      <c r="I395" s="3" t="s">
        <v>373</v>
      </c>
      <c r="J395" s="4">
        <v>3</v>
      </c>
      <c r="K395" s="4"/>
    </row>
    <row r="396" spans="2:11" ht="75" customHeight="1">
      <c r="B396" s="4"/>
      <c r="C396" s="18">
        <v>100033489</v>
      </c>
      <c r="D396" s="3" t="s">
        <v>116</v>
      </c>
      <c r="E396" s="2" t="s">
        <v>231</v>
      </c>
      <c r="F396" s="2">
        <v>5</v>
      </c>
      <c r="G396" s="3" t="s">
        <v>376</v>
      </c>
      <c r="H396" s="3" t="s">
        <v>372</v>
      </c>
      <c r="I396" s="3" t="s">
        <v>373</v>
      </c>
      <c r="J396" s="4">
        <v>3</v>
      </c>
      <c r="K396" s="4"/>
    </row>
    <row r="397" spans="2:11" ht="75" customHeight="1">
      <c r="B397" s="4"/>
      <c r="C397" s="18">
        <v>100033489</v>
      </c>
      <c r="D397" s="3" t="s">
        <v>116</v>
      </c>
      <c r="E397" s="2" t="s">
        <v>231</v>
      </c>
      <c r="F397" s="2">
        <v>6</v>
      </c>
      <c r="G397" s="3" t="s">
        <v>376</v>
      </c>
      <c r="H397" s="3" t="s">
        <v>372</v>
      </c>
      <c r="I397" s="3" t="s">
        <v>373</v>
      </c>
      <c r="J397" s="4">
        <v>3</v>
      </c>
      <c r="K397" s="4"/>
    </row>
    <row r="398" spans="2:11" ht="75" customHeight="1">
      <c r="B398" s="4"/>
      <c r="C398" s="18">
        <v>100033489</v>
      </c>
      <c r="D398" s="3" t="s">
        <v>116</v>
      </c>
      <c r="E398" s="2" t="s">
        <v>231</v>
      </c>
      <c r="F398" s="2">
        <v>7</v>
      </c>
      <c r="G398" s="3" t="s">
        <v>376</v>
      </c>
      <c r="H398" s="3" t="s">
        <v>372</v>
      </c>
      <c r="I398" s="3" t="s">
        <v>373</v>
      </c>
      <c r="J398" s="4">
        <v>3</v>
      </c>
      <c r="K398" s="4"/>
    </row>
    <row r="399" spans="2:11" ht="75" customHeight="1">
      <c r="B399" s="4"/>
      <c r="C399" s="18">
        <v>100033489</v>
      </c>
      <c r="D399" s="3" t="s">
        <v>116</v>
      </c>
      <c r="E399" s="2" t="s">
        <v>231</v>
      </c>
      <c r="F399" s="2">
        <v>8</v>
      </c>
      <c r="G399" s="3" t="s">
        <v>376</v>
      </c>
      <c r="H399" s="3" t="s">
        <v>372</v>
      </c>
      <c r="I399" s="3" t="s">
        <v>373</v>
      </c>
      <c r="J399" s="4">
        <v>6</v>
      </c>
      <c r="K399" s="4"/>
    </row>
    <row r="400" spans="2:11" ht="75" customHeight="1">
      <c r="B400" s="4"/>
      <c r="C400" s="18">
        <v>100033489</v>
      </c>
      <c r="D400" s="3" t="s">
        <v>116</v>
      </c>
      <c r="E400" s="2" t="s">
        <v>231</v>
      </c>
      <c r="F400" s="2">
        <v>9</v>
      </c>
      <c r="G400" s="3" t="s">
        <v>376</v>
      </c>
      <c r="H400" s="3" t="s">
        <v>372</v>
      </c>
      <c r="I400" s="3" t="s">
        <v>373</v>
      </c>
      <c r="J400" s="4">
        <v>9</v>
      </c>
      <c r="K400" s="4"/>
    </row>
    <row r="401" spans="2:11" ht="75" customHeight="1">
      <c r="B401" s="4"/>
      <c r="C401" s="18">
        <v>100033489</v>
      </c>
      <c r="D401" s="3" t="s">
        <v>116</v>
      </c>
      <c r="E401" s="2" t="s">
        <v>231</v>
      </c>
      <c r="F401" s="2">
        <v>10</v>
      </c>
      <c r="G401" s="3" t="s">
        <v>376</v>
      </c>
      <c r="H401" s="3" t="s">
        <v>372</v>
      </c>
      <c r="I401" s="3" t="s">
        <v>373</v>
      </c>
      <c r="J401" s="4">
        <v>6</v>
      </c>
      <c r="K401" s="4"/>
    </row>
    <row r="402" spans="2:11" ht="75" customHeight="1">
      <c r="B402" s="4"/>
      <c r="C402" s="18">
        <v>100033491</v>
      </c>
      <c r="D402" s="3" t="s">
        <v>117</v>
      </c>
      <c r="E402" s="2" t="s">
        <v>231</v>
      </c>
      <c r="F402" s="2">
        <v>1</v>
      </c>
      <c r="G402" s="3" t="s">
        <v>376</v>
      </c>
      <c r="H402" s="3" t="s">
        <v>372</v>
      </c>
      <c r="I402" s="3" t="s">
        <v>373</v>
      </c>
      <c r="J402" s="4">
        <v>8</v>
      </c>
      <c r="K402" s="4"/>
    </row>
    <row r="403" spans="2:11" ht="75" customHeight="1">
      <c r="B403" s="4"/>
      <c r="C403" s="18">
        <v>100033491</v>
      </c>
      <c r="D403" s="3" t="s">
        <v>117</v>
      </c>
      <c r="E403" s="2" t="s">
        <v>231</v>
      </c>
      <c r="F403" s="2">
        <v>1.5</v>
      </c>
      <c r="G403" s="3" t="s">
        <v>376</v>
      </c>
      <c r="H403" s="3" t="s">
        <v>372</v>
      </c>
      <c r="I403" s="3" t="s">
        <v>373</v>
      </c>
      <c r="J403" s="4">
        <v>3</v>
      </c>
      <c r="K403" s="4"/>
    </row>
    <row r="404" spans="2:11" ht="75" customHeight="1">
      <c r="B404" s="4"/>
      <c r="C404" s="18">
        <v>100033491</v>
      </c>
      <c r="D404" s="3" t="s">
        <v>117</v>
      </c>
      <c r="E404" s="2" t="s">
        <v>231</v>
      </c>
      <c r="F404" s="2">
        <v>2</v>
      </c>
      <c r="G404" s="3" t="s">
        <v>376</v>
      </c>
      <c r="H404" s="3" t="s">
        <v>372</v>
      </c>
      <c r="I404" s="3" t="s">
        <v>373</v>
      </c>
      <c r="J404" s="4">
        <v>4</v>
      </c>
      <c r="K404" s="4"/>
    </row>
    <row r="405" spans="2:11" ht="75" customHeight="1">
      <c r="B405" s="4"/>
      <c r="C405" s="18">
        <v>100033491</v>
      </c>
      <c r="D405" s="3" t="s">
        <v>117</v>
      </c>
      <c r="E405" s="2" t="s">
        <v>231</v>
      </c>
      <c r="F405" s="2">
        <v>2.5</v>
      </c>
      <c r="G405" s="3" t="s">
        <v>376</v>
      </c>
      <c r="H405" s="3" t="s">
        <v>372</v>
      </c>
      <c r="I405" s="3" t="s">
        <v>373</v>
      </c>
      <c r="J405" s="4">
        <v>3</v>
      </c>
      <c r="K405" s="4"/>
    </row>
    <row r="406" spans="2:11" ht="75" customHeight="1">
      <c r="B406" s="4"/>
      <c r="C406" s="18">
        <v>100033491</v>
      </c>
      <c r="D406" s="3" t="s">
        <v>117</v>
      </c>
      <c r="E406" s="2" t="s">
        <v>231</v>
      </c>
      <c r="F406" s="2">
        <v>3</v>
      </c>
      <c r="G406" s="3" t="s">
        <v>376</v>
      </c>
      <c r="H406" s="3" t="s">
        <v>372</v>
      </c>
      <c r="I406" s="3" t="s">
        <v>373</v>
      </c>
      <c r="J406" s="4">
        <v>8</v>
      </c>
      <c r="K406" s="4"/>
    </row>
    <row r="407" spans="2:11" ht="75" customHeight="1">
      <c r="B407" s="4"/>
      <c r="C407" s="18">
        <v>100033491</v>
      </c>
      <c r="D407" s="3" t="s">
        <v>117</v>
      </c>
      <c r="E407" s="2" t="s">
        <v>231</v>
      </c>
      <c r="F407" s="2">
        <v>11</v>
      </c>
      <c r="G407" s="3" t="s">
        <v>376</v>
      </c>
      <c r="H407" s="3" t="s">
        <v>372</v>
      </c>
      <c r="I407" s="3" t="s">
        <v>373</v>
      </c>
      <c r="J407" s="4">
        <v>4</v>
      </c>
      <c r="K407" s="4"/>
    </row>
    <row r="408" spans="2:11" ht="75" customHeight="1">
      <c r="B408" s="4"/>
      <c r="C408" s="18">
        <v>100033491</v>
      </c>
      <c r="D408" s="3" t="s">
        <v>117</v>
      </c>
      <c r="E408" s="2" t="s">
        <v>231</v>
      </c>
      <c r="F408" s="2">
        <v>12</v>
      </c>
      <c r="G408" s="3" t="s">
        <v>376</v>
      </c>
      <c r="H408" s="3" t="s">
        <v>372</v>
      </c>
      <c r="I408" s="3" t="s">
        <v>373</v>
      </c>
      <c r="J408" s="4">
        <v>4</v>
      </c>
      <c r="K408" s="4"/>
    </row>
    <row r="409" spans="2:11" ht="75" customHeight="1">
      <c r="B409" s="4"/>
      <c r="C409" s="18">
        <v>100033491</v>
      </c>
      <c r="D409" s="3" t="s">
        <v>117</v>
      </c>
      <c r="E409" s="2" t="s">
        <v>231</v>
      </c>
      <c r="F409" s="2">
        <v>13</v>
      </c>
      <c r="G409" s="3" t="s">
        <v>376</v>
      </c>
      <c r="H409" s="3" t="s">
        <v>372</v>
      </c>
      <c r="I409" s="3" t="s">
        <v>373</v>
      </c>
      <c r="J409" s="4">
        <v>8</v>
      </c>
      <c r="K409" s="4"/>
    </row>
    <row r="410" spans="2:11" ht="75" customHeight="1">
      <c r="B410" s="4"/>
      <c r="C410" s="18">
        <v>100033495</v>
      </c>
      <c r="D410" s="3" t="s">
        <v>118</v>
      </c>
      <c r="E410" s="2" t="s">
        <v>232</v>
      </c>
      <c r="F410" s="2">
        <v>5</v>
      </c>
      <c r="G410" s="3" t="s">
        <v>375</v>
      </c>
      <c r="H410" s="3" t="s">
        <v>372</v>
      </c>
      <c r="I410" s="3" t="s">
        <v>373</v>
      </c>
      <c r="J410" s="4">
        <v>1</v>
      </c>
      <c r="K410" s="4"/>
    </row>
    <row r="411" spans="2:11" ht="75" customHeight="1">
      <c r="B411" s="4"/>
      <c r="C411" s="18">
        <v>100033497</v>
      </c>
      <c r="D411" s="3" t="s">
        <v>117</v>
      </c>
      <c r="E411" s="2" t="s">
        <v>232</v>
      </c>
      <c r="F411" s="2">
        <v>1</v>
      </c>
      <c r="G411" s="3" t="s">
        <v>375</v>
      </c>
      <c r="H411" s="3" t="s">
        <v>372</v>
      </c>
      <c r="I411" s="3" t="s">
        <v>373</v>
      </c>
      <c r="J411" s="4">
        <v>4</v>
      </c>
      <c r="K411" s="4"/>
    </row>
    <row r="412" spans="2:11" ht="75" customHeight="1">
      <c r="B412" s="4"/>
      <c r="C412" s="18">
        <v>100033497</v>
      </c>
      <c r="D412" s="3" t="s">
        <v>117</v>
      </c>
      <c r="E412" s="2" t="s">
        <v>232</v>
      </c>
      <c r="F412" s="2">
        <v>1.5</v>
      </c>
      <c r="G412" s="3" t="s">
        <v>375</v>
      </c>
      <c r="H412" s="3" t="s">
        <v>372</v>
      </c>
      <c r="I412" s="3" t="s">
        <v>373</v>
      </c>
      <c r="J412" s="4">
        <v>1</v>
      </c>
      <c r="K412" s="4"/>
    </row>
    <row r="413" spans="2:11" ht="75" customHeight="1">
      <c r="B413" s="4"/>
      <c r="C413" s="18">
        <v>100033497</v>
      </c>
      <c r="D413" s="3" t="s">
        <v>117</v>
      </c>
      <c r="E413" s="2" t="s">
        <v>232</v>
      </c>
      <c r="F413" s="2">
        <v>2</v>
      </c>
      <c r="G413" s="3" t="s">
        <v>375</v>
      </c>
      <c r="H413" s="3" t="s">
        <v>372</v>
      </c>
      <c r="I413" s="3" t="s">
        <v>373</v>
      </c>
      <c r="J413" s="4">
        <v>1</v>
      </c>
      <c r="K413" s="4"/>
    </row>
    <row r="414" spans="2:11" ht="75" customHeight="1">
      <c r="B414" s="4"/>
      <c r="C414" s="18">
        <v>100033497</v>
      </c>
      <c r="D414" s="3" t="s">
        <v>117</v>
      </c>
      <c r="E414" s="2" t="s">
        <v>232</v>
      </c>
      <c r="F414" s="2">
        <v>2.5</v>
      </c>
      <c r="G414" s="3" t="s">
        <v>375</v>
      </c>
      <c r="H414" s="3" t="s">
        <v>372</v>
      </c>
      <c r="I414" s="3" t="s">
        <v>373</v>
      </c>
      <c r="J414" s="4">
        <v>1</v>
      </c>
      <c r="K414" s="4"/>
    </row>
    <row r="415" spans="2:11" ht="75" customHeight="1">
      <c r="B415" s="4"/>
      <c r="C415" s="18">
        <v>100033497</v>
      </c>
      <c r="D415" s="3" t="s">
        <v>117</v>
      </c>
      <c r="E415" s="2" t="s">
        <v>232</v>
      </c>
      <c r="F415" s="2">
        <v>3</v>
      </c>
      <c r="G415" s="3" t="s">
        <v>375</v>
      </c>
      <c r="H415" s="3" t="s">
        <v>372</v>
      </c>
      <c r="I415" s="3" t="s">
        <v>373</v>
      </c>
      <c r="J415" s="4">
        <v>5</v>
      </c>
      <c r="K415" s="4"/>
    </row>
    <row r="416" spans="2:11" ht="75" customHeight="1">
      <c r="B416" s="4"/>
      <c r="C416" s="18">
        <v>100033497</v>
      </c>
      <c r="D416" s="3" t="s">
        <v>117</v>
      </c>
      <c r="E416" s="2" t="s">
        <v>232</v>
      </c>
      <c r="F416" s="2">
        <v>11</v>
      </c>
      <c r="G416" s="3" t="s">
        <v>375</v>
      </c>
      <c r="H416" s="3" t="s">
        <v>372</v>
      </c>
      <c r="I416" s="3" t="s">
        <v>373</v>
      </c>
      <c r="J416" s="4">
        <v>1</v>
      </c>
      <c r="K416" s="4"/>
    </row>
    <row r="417" spans="2:11" ht="75" customHeight="1">
      <c r="B417" s="4"/>
      <c r="C417" s="18">
        <v>100033497</v>
      </c>
      <c r="D417" s="3" t="s">
        <v>117</v>
      </c>
      <c r="E417" s="2" t="s">
        <v>232</v>
      </c>
      <c r="F417" s="2">
        <v>12</v>
      </c>
      <c r="G417" s="3" t="s">
        <v>375</v>
      </c>
      <c r="H417" s="3" t="s">
        <v>372</v>
      </c>
      <c r="I417" s="3" t="s">
        <v>373</v>
      </c>
      <c r="J417" s="4">
        <v>1</v>
      </c>
      <c r="K417" s="4"/>
    </row>
    <row r="418" spans="2:11" ht="75" customHeight="1">
      <c r="B418" s="4"/>
      <c r="C418" s="18">
        <v>100033497</v>
      </c>
      <c r="D418" s="3" t="s">
        <v>117</v>
      </c>
      <c r="E418" s="2" t="s">
        <v>232</v>
      </c>
      <c r="F418" s="2">
        <v>13</v>
      </c>
      <c r="G418" s="3" t="s">
        <v>375</v>
      </c>
      <c r="H418" s="3" t="s">
        <v>372</v>
      </c>
      <c r="I418" s="3" t="s">
        <v>373</v>
      </c>
      <c r="J418" s="4">
        <v>5</v>
      </c>
      <c r="K418" s="4"/>
    </row>
    <row r="419" spans="2:11" ht="75" customHeight="1">
      <c r="B419" s="4"/>
      <c r="C419" s="18">
        <v>100033498</v>
      </c>
      <c r="D419" s="3" t="s">
        <v>119</v>
      </c>
      <c r="E419" s="2" t="s">
        <v>233</v>
      </c>
      <c r="F419" s="2">
        <v>4</v>
      </c>
      <c r="G419" s="3" t="s">
        <v>375</v>
      </c>
      <c r="H419" s="3" t="s">
        <v>372</v>
      </c>
      <c r="I419" s="3" t="s">
        <v>373</v>
      </c>
      <c r="J419" s="4">
        <v>1</v>
      </c>
      <c r="K419" s="4"/>
    </row>
    <row r="420" spans="2:11" ht="75" customHeight="1">
      <c r="B420" s="4"/>
      <c r="C420" s="18">
        <v>100033502</v>
      </c>
      <c r="D420" s="3" t="s">
        <v>119</v>
      </c>
      <c r="E420" s="2" t="s">
        <v>234</v>
      </c>
      <c r="F420" s="2">
        <v>3.5</v>
      </c>
      <c r="G420" s="3" t="s">
        <v>376</v>
      </c>
      <c r="H420" s="3" t="s">
        <v>372</v>
      </c>
      <c r="I420" s="3" t="s">
        <v>373</v>
      </c>
      <c r="J420" s="4">
        <v>3</v>
      </c>
      <c r="K420" s="4"/>
    </row>
    <row r="421" spans="2:11" ht="75" customHeight="1">
      <c r="B421" s="4"/>
      <c r="C421" s="18">
        <v>100033502</v>
      </c>
      <c r="D421" s="3" t="s">
        <v>119</v>
      </c>
      <c r="E421" s="2" t="s">
        <v>234</v>
      </c>
      <c r="F421" s="2">
        <v>4</v>
      </c>
      <c r="G421" s="3" t="s">
        <v>376</v>
      </c>
      <c r="H421" s="3" t="s">
        <v>372</v>
      </c>
      <c r="I421" s="3" t="s">
        <v>373</v>
      </c>
      <c r="J421" s="4">
        <v>5</v>
      </c>
      <c r="K421" s="4"/>
    </row>
    <row r="422" spans="2:11" ht="75" customHeight="1">
      <c r="B422" s="4"/>
      <c r="C422" s="18">
        <v>100033502</v>
      </c>
      <c r="D422" s="3" t="s">
        <v>119</v>
      </c>
      <c r="E422" s="2" t="s">
        <v>234</v>
      </c>
      <c r="F422" s="2">
        <v>4.5</v>
      </c>
      <c r="G422" s="3" t="s">
        <v>376</v>
      </c>
      <c r="H422" s="3" t="s">
        <v>372</v>
      </c>
      <c r="I422" s="3" t="s">
        <v>373</v>
      </c>
      <c r="J422" s="4">
        <v>3</v>
      </c>
      <c r="K422" s="4"/>
    </row>
    <row r="423" spans="2:11" ht="75" customHeight="1">
      <c r="B423" s="4"/>
      <c r="C423" s="18">
        <v>100033502</v>
      </c>
      <c r="D423" s="3" t="s">
        <v>119</v>
      </c>
      <c r="E423" s="2" t="s">
        <v>234</v>
      </c>
      <c r="F423" s="2">
        <v>5</v>
      </c>
      <c r="G423" s="3" t="s">
        <v>376</v>
      </c>
      <c r="H423" s="3" t="s">
        <v>372</v>
      </c>
      <c r="I423" s="3" t="s">
        <v>373</v>
      </c>
      <c r="J423" s="4">
        <v>6</v>
      </c>
      <c r="K423" s="4"/>
    </row>
    <row r="424" spans="2:11" ht="75" customHeight="1">
      <c r="B424" s="4"/>
      <c r="C424" s="18">
        <v>100033502</v>
      </c>
      <c r="D424" s="3" t="s">
        <v>119</v>
      </c>
      <c r="E424" s="2" t="s">
        <v>234</v>
      </c>
      <c r="F424" s="2">
        <v>5.5</v>
      </c>
      <c r="G424" s="3" t="s">
        <v>376</v>
      </c>
      <c r="H424" s="3" t="s">
        <v>372</v>
      </c>
      <c r="I424" s="3" t="s">
        <v>373</v>
      </c>
      <c r="J424" s="4">
        <v>6</v>
      </c>
      <c r="K424" s="4"/>
    </row>
    <row r="425" spans="2:11" ht="75" customHeight="1">
      <c r="B425" s="4"/>
      <c r="C425" s="18">
        <v>100033502</v>
      </c>
      <c r="D425" s="3" t="s">
        <v>119</v>
      </c>
      <c r="E425" s="2" t="s">
        <v>234</v>
      </c>
      <c r="F425" s="2">
        <v>6</v>
      </c>
      <c r="G425" s="3" t="s">
        <v>376</v>
      </c>
      <c r="H425" s="3" t="s">
        <v>372</v>
      </c>
      <c r="I425" s="3" t="s">
        <v>373</v>
      </c>
      <c r="J425" s="4">
        <v>9</v>
      </c>
      <c r="K425" s="4"/>
    </row>
    <row r="426" spans="2:11" ht="75" customHeight="1">
      <c r="B426" s="4"/>
      <c r="C426" s="18">
        <v>100033502</v>
      </c>
      <c r="D426" s="3" t="s">
        <v>119</v>
      </c>
      <c r="E426" s="2" t="s">
        <v>234</v>
      </c>
      <c r="F426" s="2">
        <v>6.5</v>
      </c>
      <c r="G426" s="3" t="s">
        <v>376</v>
      </c>
      <c r="H426" s="3" t="s">
        <v>372</v>
      </c>
      <c r="I426" s="3" t="s">
        <v>373</v>
      </c>
      <c r="J426" s="4">
        <v>6</v>
      </c>
      <c r="K426" s="4"/>
    </row>
    <row r="427" spans="2:11" ht="75" customHeight="1">
      <c r="B427" s="4"/>
      <c r="C427" s="18">
        <v>100033502</v>
      </c>
      <c r="D427" s="3" t="s">
        <v>119</v>
      </c>
      <c r="E427" s="2" t="s">
        <v>234</v>
      </c>
      <c r="F427" s="2">
        <v>12</v>
      </c>
      <c r="G427" s="3" t="s">
        <v>376</v>
      </c>
      <c r="H427" s="3" t="s">
        <v>372</v>
      </c>
      <c r="I427" s="3" t="s">
        <v>373</v>
      </c>
      <c r="J427" s="4">
        <v>2</v>
      </c>
      <c r="K427" s="4"/>
    </row>
    <row r="428" spans="2:11" ht="75" customHeight="1">
      <c r="B428" s="4"/>
      <c r="C428" s="18">
        <v>100033528</v>
      </c>
      <c r="D428" s="3" t="s">
        <v>110</v>
      </c>
      <c r="E428" s="2" t="s">
        <v>235</v>
      </c>
      <c r="F428" s="2">
        <v>6</v>
      </c>
      <c r="G428" s="3" t="s">
        <v>376</v>
      </c>
      <c r="H428" s="3" t="s">
        <v>372</v>
      </c>
      <c r="I428" s="3" t="s">
        <v>373</v>
      </c>
      <c r="J428" s="4">
        <v>5</v>
      </c>
      <c r="K428" s="4"/>
    </row>
    <row r="429" spans="2:11" ht="75" customHeight="1">
      <c r="B429" s="4"/>
      <c r="C429" s="18">
        <v>100033528</v>
      </c>
      <c r="D429" s="3" t="s">
        <v>110</v>
      </c>
      <c r="E429" s="2" t="s">
        <v>235</v>
      </c>
      <c r="F429" s="2">
        <v>8.5</v>
      </c>
      <c r="G429" s="3" t="s">
        <v>376</v>
      </c>
      <c r="H429" s="3" t="s">
        <v>372</v>
      </c>
      <c r="I429" s="3" t="s">
        <v>373</v>
      </c>
      <c r="J429" s="4">
        <v>5</v>
      </c>
      <c r="K429" s="4"/>
    </row>
    <row r="430" spans="2:11" ht="75" customHeight="1">
      <c r="B430" s="4"/>
      <c r="C430" s="18">
        <v>100033547</v>
      </c>
      <c r="D430" s="3" t="s">
        <v>120</v>
      </c>
      <c r="E430" s="2" t="s">
        <v>236</v>
      </c>
      <c r="F430" s="2">
        <v>3.5</v>
      </c>
      <c r="G430" s="3" t="s">
        <v>375</v>
      </c>
      <c r="H430" s="3" t="s">
        <v>372</v>
      </c>
      <c r="I430" s="3" t="s">
        <v>373</v>
      </c>
      <c r="J430" s="4">
        <v>1</v>
      </c>
      <c r="K430" s="4"/>
    </row>
    <row r="431" spans="2:11" ht="75" customHeight="1">
      <c r="B431" s="4"/>
      <c r="C431" s="18">
        <v>100033547</v>
      </c>
      <c r="D431" s="3" t="s">
        <v>120</v>
      </c>
      <c r="E431" s="2" t="s">
        <v>236</v>
      </c>
      <c r="F431" s="2">
        <v>4</v>
      </c>
      <c r="G431" s="3" t="s">
        <v>375</v>
      </c>
      <c r="H431" s="3" t="s">
        <v>372</v>
      </c>
      <c r="I431" s="3" t="s">
        <v>373</v>
      </c>
      <c r="J431" s="4">
        <v>2</v>
      </c>
      <c r="K431" s="4"/>
    </row>
    <row r="432" spans="2:11" ht="75" customHeight="1">
      <c r="B432" s="4"/>
      <c r="C432" s="18">
        <v>100033547</v>
      </c>
      <c r="D432" s="3" t="s">
        <v>120</v>
      </c>
      <c r="E432" s="2" t="s">
        <v>236</v>
      </c>
      <c r="F432" s="2">
        <v>4.5</v>
      </c>
      <c r="G432" s="3" t="s">
        <v>375</v>
      </c>
      <c r="H432" s="3" t="s">
        <v>372</v>
      </c>
      <c r="I432" s="3" t="s">
        <v>373</v>
      </c>
      <c r="J432" s="4">
        <v>1</v>
      </c>
      <c r="K432" s="4"/>
    </row>
    <row r="433" spans="2:11" ht="75" customHeight="1">
      <c r="B433" s="4"/>
      <c r="C433" s="18">
        <v>100033547</v>
      </c>
      <c r="D433" s="3" t="s">
        <v>120</v>
      </c>
      <c r="E433" s="2" t="s">
        <v>236</v>
      </c>
      <c r="F433" s="2">
        <v>5</v>
      </c>
      <c r="G433" s="3" t="s">
        <v>375</v>
      </c>
      <c r="H433" s="3" t="s">
        <v>372</v>
      </c>
      <c r="I433" s="3" t="s">
        <v>373</v>
      </c>
      <c r="J433" s="4">
        <v>2</v>
      </c>
      <c r="K433" s="4"/>
    </row>
    <row r="434" spans="2:11" ht="75" customHeight="1">
      <c r="B434" s="4"/>
      <c r="C434" s="18">
        <v>100033547</v>
      </c>
      <c r="D434" s="3" t="s">
        <v>120</v>
      </c>
      <c r="E434" s="2" t="s">
        <v>236</v>
      </c>
      <c r="F434" s="2">
        <v>5.5</v>
      </c>
      <c r="G434" s="3" t="s">
        <v>375</v>
      </c>
      <c r="H434" s="3" t="s">
        <v>372</v>
      </c>
      <c r="I434" s="3" t="s">
        <v>373</v>
      </c>
      <c r="J434" s="4">
        <v>2</v>
      </c>
      <c r="K434" s="4"/>
    </row>
    <row r="435" spans="2:11" ht="75" customHeight="1">
      <c r="B435" s="4"/>
      <c r="C435" s="18">
        <v>100033547</v>
      </c>
      <c r="D435" s="3" t="s">
        <v>120</v>
      </c>
      <c r="E435" s="2" t="s">
        <v>236</v>
      </c>
      <c r="F435" s="2">
        <v>6</v>
      </c>
      <c r="G435" s="3" t="s">
        <v>375</v>
      </c>
      <c r="H435" s="3" t="s">
        <v>372</v>
      </c>
      <c r="I435" s="3" t="s">
        <v>373</v>
      </c>
      <c r="J435" s="4">
        <v>4</v>
      </c>
      <c r="K435" s="4"/>
    </row>
    <row r="436" spans="2:11" ht="75" customHeight="1">
      <c r="B436" s="4"/>
      <c r="C436" s="18">
        <v>100033547</v>
      </c>
      <c r="D436" s="3" t="s">
        <v>120</v>
      </c>
      <c r="E436" s="2" t="s">
        <v>236</v>
      </c>
      <c r="F436" s="2">
        <v>6.5</v>
      </c>
      <c r="G436" s="3" t="s">
        <v>375</v>
      </c>
      <c r="H436" s="3" t="s">
        <v>372</v>
      </c>
      <c r="I436" s="3" t="s">
        <v>373</v>
      </c>
      <c r="J436" s="4">
        <v>2</v>
      </c>
      <c r="K436" s="4"/>
    </row>
    <row r="437" spans="2:11" ht="75" customHeight="1">
      <c r="B437" s="4"/>
      <c r="C437" s="18">
        <v>100033616</v>
      </c>
      <c r="D437" s="3" t="s">
        <v>121</v>
      </c>
      <c r="E437" s="2" t="s">
        <v>237</v>
      </c>
      <c r="F437" s="2">
        <v>1</v>
      </c>
      <c r="G437" s="3" t="s">
        <v>375</v>
      </c>
      <c r="H437" s="3" t="s">
        <v>372</v>
      </c>
      <c r="I437" s="3" t="s">
        <v>373</v>
      </c>
      <c r="J437" s="4">
        <v>8</v>
      </c>
      <c r="K437" s="4"/>
    </row>
    <row r="438" spans="2:11" ht="75" customHeight="1">
      <c r="B438" s="4"/>
      <c r="C438" s="18">
        <v>100033616</v>
      </c>
      <c r="D438" s="3" t="s">
        <v>121</v>
      </c>
      <c r="E438" s="2" t="s">
        <v>237</v>
      </c>
      <c r="F438" s="2">
        <v>1.5</v>
      </c>
      <c r="G438" s="3" t="s">
        <v>375</v>
      </c>
      <c r="H438" s="3" t="s">
        <v>372</v>
      </c>
      <c r="I438" s="3" t="s">
        <v>373</v>
      </c>
      <c r="J438" s="4">
        <v>8</v>
      </c>
      <c r="K438" s="4"/>
    </row>
    <row r="439" spans="2:11" ht="75" customHeight="1">
      <c r="B439" s="4"/>
      <c r="C439" s="18">
        <v>100033616</v>
      </c>
      <c r="D439" s="3" t="s">
        <v>121</v>
      </c>
      <c r="E439" s="2" t="s">
        <v>237</v>
      </c>
      <c r="F439" s="2">
        <v>2</v>
      </c>
      <c r="G439" s="3" t="s">
        <v>375</v>
      </c>
      <c r="H439" s="3" t="s">
        <v>372</v>
      </c>
      <c r="I439" s="3" t="s">
        <v>373</v>
      </c>
      <c r="J439" s="4">
        <v>16</v>
      </c>
      <c r="K439" s="4"/>
    </row>
    <row r="440" spans="2:11" ht="75" customHeight="1">
      <c r="B440" s="4"/>
      <c r="C440" s="18">
        <v>100033616</v>
      </c>
      <c r="D440" s="3" t="s">
        <v>121</v>
      </c>
      <c r="E440" s="2" t="s">
        <v>237</v>
      </c>
      <c r="F440" s="2">
        <v>2.5</v>
      </c>
      <c r="G440" s="3" t="s">
        <v>375</v>
      </c>
      <c r="H440" s="3" t="s">
        <v>372</v>
      </c>
      <c r="I440" s="3" t="s">
        <v>373</v>
      </c>
      <c r="J440" s="4">
        <v>8</v>
      </c>
      <c r="K440" s="4"/>
    </row>
    <row r="441" spans="2:11" ht="75" customHeight="1">
      <c r="B441" s="4"/>
      <c r="C441" s="18">
        <v>100033616</v>
      </c>
      <c r="D441" s="3" t="s">
        <v>121</v>
      </c>
      <c r="E441" s="2" t="s">
        <v>237</v>
      </c>
      <c r="F441" s="2">
        <v>3</v>
      </c>
      <c r="G441" s="3" t="s">
        <v>375</v>
      </c>
      <c r="H441" s="3" t="s">
        <v>372</v>
      </c>
      <c r="I441" s="3" t="s">
        <v>373</v>
      </c>
      <c r="J441" s="4">
        <v>8</v>
      </c>
      <c r="K441" s="4"/>
    </row>
    <row r="442" spans="2:11" ht="75" customHeight="1">
      <c r="B442" s="4"/>
      <c r="C442" s="18">
        <v>100033616</v>
      </c>
      <c r="D442" s="3" t="s">
        <v>121</v>
      </c>
      <c r="E442" s="2" t="s">
        <v>237</v>
      </c>
      <c r="F442" s="2">
        <v>3.5</v>
      </c>
      <c r="G442" s="3" t="s">
        <v>375</v>
      </c>
      <c r="H442" s="3" t="s">
        <v>372</v>
      </c>
      <c r="I442" s="3" t="s">
        <v>373</v>
      </c>
      <c r="J442" s="4">
        <v>1</v>
      </c>
      <c r="K442" s="4"/>
    </row>
    <row r="443" spans="2:11" ht="75" customHeight="1">
      <c r="B443" s="4"/>
      <c r="C443" s="18">
        <v>100033616</v>
      </c>
      <c r="D443" s="3" t="s">
        <v>121</v>
      </c>
      <c r="E443" s="2" t="s">
        <v>237</v>
      </c>
      <c r="F443" s="2">
        <v>6.5</v>
      </c>
      <c r="G443" s="3" t="s">
        <v>375</v>
      </c>
      <c r="H443" s="3" t="s">
        <v>372</v>
      </c>
      <c r="I443" s="3" t="s">
        <v>373</v>
      </c>
      <c r="J443" s="4">
        <v>1</v>
      </c>
      <c r="K443" s="4"/>
    </row>
    <row r="444" spans="2:11" ht="75" customHeight="1">
      <c r="B444" s="4"/>
      <c r="C444" s="18">
        <v>100033616</v>
      </c>
      <c r="D444" s="3" t="s">
        <v>121</v>
      </c>
      <c r="E444" s="2" t="s">
        <v>237</v>
      </c>
      <c r="F444" s="2">
        <v>11</v>
      </c>
      <c r="G444" s="3" t="s">
        <v>375</v>
      </c>
      <c r="H444" s="3" t="s">
        <v>372</v>
      </c>
      <c r="I444" s="3" t="s">
        <v>373</v>
      </c>
      <c r="J444" s="4">
        <v>16</v>
      </c>
      <c r="K444" s="4"/>
    </row>
    <row r="445" spans="2:11" ht="75" customHeight="1">
      <c r="B445" s="4"/>
      <c r="C445" s="18">
        <v>100033616</v>
      </c>
      <c r="D445" s="3" t="s">
        <v>121</v>
      </c>
      <c r="E445" s="2" t="s">
        <v>237</v>
      </c>
      <c r="F445" s="2">
        <v>12</v>
      </c>
      <c r="G445" s="3" t="s">
        <v>375</v>
      </c>
      <c r="H445" s="3" t="s">
        <v>372</v>
      </c>
      <c r="I445" s="3" t="s">
        <v>373</v>
      </c>
      <c r="J445" s="4">
        <v>16</v>
      </c>
      <c r="K445" s="4"/>
    </row>
    <row r="446" spans="2:11" ht="75" customHeight="1">
      <c r="B446" s="4"/>
      <c r="C446" s="18">
        <v>100033616</v>
      </c>
      <c r="D446" s="3" t="s">
        <v>121</v>
      </c>
      <c r="E446" s="2" t="s">
        <v>237</v>
      </c>
      <c r="F446" s="2">
        <v>13</v>
      </c>
      <c r="G446" s="3" t="s">
        <v>375</v>
      </c>
      <c r="H446" s="3" t="s">
        <v>372</v>
      </c>
      <c r="I446" s="3" t="s">
        <v>373</v>
      </c>
      <c r="J446" s="4">
        <v>16</v>
      </c>
      <c r="K446" s="4"/>
    </row>
    <row r="447" spans="2:11" ht="75" customHeight="1">
      <c r="B447" s="4"/>
      <c r="C447" s="18">
        <v>100033627</v>
      </c>
      <c r="D447" s="3" t="s">
        <v>81</v>
      </c>
      <c r="E447" s="2" t="s">
        <v>238</v>
      </c>
      <c r="F447" s="2">
        <v>3.5</v>
      </c>
      <c r="G447" s="3" t="s">
        <v>370</v>
      </c>
      <c r="H447" s="3" t="s">
        <v>372</v>
      </c>
      <c r="I447" s="3" t="s">
        <v>373</v>
      </c>
      <c r="J447" s="4">
        <v>4</v>
      </c>
      <c r="K447" s="4"/>
    </row>
    <row r="448" spans="2:11" ht="75" customHeight="1">
      <c r="B448" s="4"/>
      <c r="C448" s="18">
        <v>100033627</v>
      </c>
      <c r="D448" s="3" t="s">
        <v>81</v>
      </c>
      <c r="E448" s="2" t="s">
        <v>238</v>
      </c>
      <c r="F448" s="2">
        <v>4</v>
      </c>
      <c r="G448" s="3" t="s">
        <v>370</v>
      </c>
      <c r="H448" s="3" t="s">
        <v>372</v>
      </c>
      <c r="I448" s="3" t="s">
        <v>373</v>
      </c>
      <c r="J448" s="4">
        <v>4</v>
      </c>
      <c r="K448" s="4"/>
    </row>
    <row r="449" spans="2:11" ht="75" customHeight="1">
      <c r="B449" s="4"/>
      <c r="C449" s="18">
        <v>100033627</v>
      </c>
      <c r="D449" s="3" t="s">
        <v>81</v>
      </c>
      <c r="E449" s="2" t="s">
        <v>238</v>
      </c>
      <c r="F449" s="2">
        <v>4.5</v>
      </c>
      <c r="G449" s="3" t="s">
        <v>370</v>
      </c>
      <c r="H449" s="3" t="s">
        <v>372</v>
      </c>
      <c r="I449" s="3" t="s">
        <v>373</v>
      </c>
      <c r="J449" s="4">
        <v>2</v>
      </c>
      <c r="K449" s="4"/>
    </row>
    <row r="450" spans="2:11" ht="75" customHeight="1">
      <c r="B450" s="4"/>
      <c r="C450" s="18">
        <v>100033627</v>
      </c>
      <c r="D450" s="3" t="s">
        <v>81</v>
      </c>
      <c r="E450" s="2" t="s">
        <v>238</v>
      </c>
      <c r="F450" s="2">
        <v>5</v>
      </c>
      <c r="G450" s="3" t="s">
        <v>370</v>
      </c>
      <c r="H450" s="3" t="s">
        <v>372</v>
      </c>
      <c r="I450" s="3" t="s">
        <v>373</v>
      </c>
      <c r="J450" s="4">
        <v>2</v>
      </c>
      <c r="K450" s="4"/>
    </row>
    <row r="451" spans="2:11" ht="75" customHeight="1">
      <c r="B451" s="4"/>
      <c r="C451" s="18">
        <v>100033627</v>
      </c>
      <c r="D451" s="3" t="s">
        <v>81</v>
      </c>
      <c r="E451" s="2" t="s">
        <v>238</v>
      </c>
      <c r="F451" s="2">
        <v>5.5</v>
      </c>
      <c r="G451" s="3" t="s">
        <v>370</v>
      </c>
      <c r="H451" s="3" t="s">
        <v>372</v>
      </c>
      <c r="I451" s="3" t="s">
        <v>373</v>
      </c>
      <c r="J451" s="4">
        <v>4</v>
      </c>
      <c r="K451" s="4"/>
    </row>
    <row r="452" spans="2:11" ht="75" customHeight="1">
      <c r="B452" s="4"/>
      <c r="C452" s="18">
        <v>100033627</v>
      </c>
      <c r="D452" s="3" t="s">
        <v>81</v>
      </c>
      <c r="E452" s="2" t="s">
        <v>238</v>
      </c>
      <c r="F452" s="2">
        <v>6</v>
      </c>
      <c r="G452" s="3" t="s">
        <v>370</v>
      </c>
      <c r="H452" s="3" t="s">
        <v>372</v>
      </c>
      <c r="I452" s="3" t="s">
        <v>373</v>
      </c>
      <c r="J452" s="4">
        <v>7</v>
      </c>
      <c r="K452" s="4"/>
    </row>
    <row r="453" spans="2:11" ht="75" customHeight="1">
      <c r="B453" s="4"/>
      <c r="C453" s="18">
        <v>100033627</v>
      </c>
      <c r="D453" s="3" t="s">
        <v>81</v>
      </c>
      <c r="E453" s="2" t="s">
        <v>238</v>
      </c>
      <c r="F453" s="2">
        <v>6.5</v>
      </c>
      <c r="G453" s="3" t="s">
        <v>370</v>
      </c>
      <c r="H453" s="3" t="s">
        <v>372</v>
      </c>
      <c r="I453" s="3" t="s">
        <v>373</v>
      </c>
      <c r="J453" s="4">
        <v>4</v>
      </c>
      <c r="K453" s="4"/>
    </row>
    <row r="454" spans="2:11" ht="75" customHeight="1">
      <c r="B454" s="4"/>
      <c r="C454" s="18">
        <v>100033706</v>
      </c>
      <c r="D454" s="3" t="s">
        <v>89</v>
      </c>
      <c r="E454" s="2" t="s">
        <v>239</v>
      </c>
      <c r="F454" s="2">
        <v>7</v>
      </c>
      <c r="G454" s="3" t="s">
        <v>376</v>
      </c>
      <c r="H454" s="3" t="s">
        <v>372</v>
      </c>
      <c r="I454" s="3" t="s">
        <v>373</v>
      </c>
      <c r="J454" s="4">
        <v>1</v>
      </c>
      <c r="K454" s="4"/>
    </row>
    <row r="455" spans="2:11" ht="75" customHeight="1">
      <c r="B455" s="4"/>
      <c r="C455" s="18">
        <v>100033706</v>
      </c>
      <c r="D455" s="3" t="s">
        <v>89</v>
      </c>
      <c r="E455" s="2" t="s">
        <v>239</v>
      </c>
      <c r="F455" s="2">
        <v>7.5</v>
      </c>
      <c r="G455" s="3" t="s">
        <v>376</v>
      </c>
      <c r="H455" s="3" t="s">
        <v>372</v>
      </c>
      <c r="I455" s="3" t="s">
        <v>373</v>
      </c>
      <c r="J455" s="4">
        <v>2</v>
      </c>
      <c r="K455" s="4"/>
    </row>
    <row r="456" spans="2:11" ht="75" customHeight="1">
      <c r="B456" s="4"/>
      <c r="C456" s="18">
        <v>100033712</v>
      </c>
      <c r="D456" s="3" t="s">
        <v>115</v>
      </c>
      <c r="E456" s="2" t="s">
        <v>240</v>
      </c>
      <c r="F456" s="2">
        <v>7</v>
      </c>
      <c r="G456" s="3" t="s">
        <v>375</v>
      </c>
      <c r="H456" s="3" t="s">
        <v>372</v>
      </c>
      <c r="I456" s="3" t="s">
        <v>373</v>
      </c>
      <c r="J456" s="4">
        <v>1</v>
      </c>
      <c r="K456" s="4"/>
    </row>
    <row r="457" spans="2:11" ht="75" customHeight="1">
      <c r="B457" s="4"/>
      <c r="C457" s="18">
        <v>100033712</v>
      </c>
      <c r="D457" s="3" t="s">
        <v>115</v>
      </c>
      <c r="E457" s="2" t="s">
        <v>240</v>
      </c>
      <c r="F457" s="2">
        <v>7.5</v>
      </c>
      <c r="G457" s="3" t="s">
        <v>375</v>
      </c>
      <c r="H457" s="3" t="s">
        <v>372</v>
      </c>
      <c r="I457" s="3" t="s">
        <v>373</v>
      </c>
      <c r="J457" s="4">
        <v>1</v>
      </c>
      <c r="K457" s="4"/>
    </row>
    <row r="458" spans="2:11" ht="75" customHeight="1">
      <c r="B458" s="4"/>
      <c r="C458" s="18">
        <v>100033712</v>
      </c>
      <c r="D458" s="3" t="s">
        <v>115</v>
      </c>
      <c r="E458" s="2" t="s">
        <v>240</v>
      </c>
      <c r="F458" s="2">
        <v>8</v>
      </c>
      <c r="G458" s="3" t="s">
        <v>375</v>
      </c>
      <c r="H458" s="3" t="s">
        <v>372</v>
      </c>
      <c r="I458" s="3" t="s">
        <v>373</v>
      </c>
      <c r="J458" s="4">
        <v>1</v>
      </c>
      <c r="K458" s="4"/>
    </row>
    <row r="459" spans="2:11" ht="75" customHeight="1">
      <c r="B459" s="4"/>
      <c r="C459" s="18">
        <v>100033712</v>
      </c>
      <c r="D459" s="3" t="s">
        <v>115</v>
      </c>
      <c r="E459" s="2" t="s">
        <v>240</v>
      </c>
      <c r="F459" s="2">
        <v>10</v>
      </c>
      <c r="G459" s="3" t="s">
        <v>375</v>
      </c>
      <c r="H459" s="3" t="s">
        <v>372</v>
      </c>
      <c r="I459" s="3" t="s">
        <v>373</v>
      </c>
      <c r="J459" s="4">
        <v>14</v>
      </c>
      <c r="K459" s="4"/>
    </row>
    <row r="460" spans="2:11" ht="75" customHeight="1">
      <c r="B460" s="4"/>
      <c r="C460" s="18">
        <v>100033712</v>
      </c>
      <c r="D460" s="3" t="s">
        <v>115</v>
      </c>
      <c r="E460" s="2" t="s">
        <v>240</v>
      </c>
      <c r="F460" s="2">
        <v>10.5</v>
      </c>
      <c r="G460" s="3" t="s">
        <v>375</v>
      </c>
      <c r="H460" s="3" t="s">
        <v>372</v>
      </c>
      <c r="I460" s="3" t="s">
        <v>373</v>
      </c>
      <c r="J460" s="4">
        <v>15</v>
      </c>
      <c r="K460" s="4"/>
    </row>
    <row r="461" spans="2:11" ht="75" customHeight="1">
      <c r="B461" s="4"/>
      <c r="C461" s="18">
        <v>100033712</v>
      </c>
      <c r="D461" s="3" t="s">
        <v>115</v>
      </c>
      <c r="E461" s="2" t="s">
        <v>240</v>
      </c>
      <c r="F461" s="2">
        <v>11</v>
      </c>
      <c r="G461" s="3" t="s">
        <v>375</v>
      </c>
      <c r="H461" s="3" t="s">
        <v>372</v>
      </c>
      <c r="I461" s="3" t="s">
        <v>373</v>
      </c>
      <c r="J461" s="4">
        <v>5</v>
      </c>
      <c r="K461" s="4"/>
    </row>
    <row r="462" spans="2:11" ht="75" customHeight="1">
      <c r="B462" s="4"/>
      <c r="C462" s="18">
        <v>100033712</v>
      </c>
      <c r="D462" s="3" t="s">
        <v>115</v>
      </c>
      <c r="E462" s="2" t="s">
        <v>240</v>
      </c>
      <c r="F462" s="2">
        <v>11.5</v>
      </c>
      <c r="G462" s="3" t="s">
        <v>375</v>
      </c>
      <c r="H462" s="3" t="s">
        <v>372</v>
      </c>
      <c r="I462" s="3" t="s">
        <v>373</v>
      </c>
      <c r="J462" s="4">
        <v>1</v>
      </c>
      <c r="K462" s="4"/>
    </row>
    <row r="463" spans="2:11" ht="75" customHeight="1">
      <c r="B463" s="4"/>
      <c r="C463" s="18">
        <v>100033713</v>
      </c>
      <c r="D463" s="3" t="s">
        <v>115</v>
      </c>
      <c r="E463" s="2" t="s">
        <v>241</v>
      </c>
      <c r="F463" s="2">
        <v>9</v>
      </c>
      <c r="G463" s="3" t="s">
        <v>375</v>
      </c>
      <c r="H463" s="3" t="s">
        <v>372</v>
      </c>
      <c r="I463" s="3" t="s">
        <v>373</v>
      </c>
      <c r="J463" s="4">
        <v>20</v>
      </c>
      <c r="K463" s="4"/>
    </row>
    <row r="464" spans="2:11" ht="75" customHeight="1">
      <c r="B464" s="4"/>
      <c r="C464" s="18">
        <v>100033713</v>
      </c>
      <c r="D464" s="3" t="s">
        <v>115</v>
      </c>
      <c r="E464" s="2" t="s">
        <v>241</v>
      </c>
      <c r="F464" s="2">
        <v>10</v>
      </c>
      <c r="G464" s="3" t="s">
        <v>375</v>
      </c>
      <c r="H464" s="3" t="s">
        <v>372</v>
      </c>
      <c r="I464" s="3" t="s">
        <v>373</v>
      </c>
      <c r="J464" s="4">
        <v>27</v>
      </c>
      <c r="K464" s="4"/>
    </row>
    <row r="465" spans="2:11" ht="75" customHeight="1">
      <c r="B465" s="4"/>
      <c r="C465" s="18">
        <v>100033713</v>
      </c>
      <c r="D465" s="3" t="s">
        <v>115</v>
      </c>
      <c r="E465" s="2" t="s">
        <v>241</v>
      </c>
      <c r="F465" s="2">
        <v>10.5</v>
      </c>
      <c r="G465" s="3" t="s">
        <v>375</v>
      </c>
      <c r="H465" s="3" t="s">
        <v>372</v>
      </c>
      <c r="I465" s="3" t="s">
        <v>373</v>
      </c>
      <c r="J465" s="4">
        <v>10</v>
      </c>
      <c r="K465" s="4"/>
    </row>
    <row r="466" spans="2:11" ht="75" customHeight="1">
      <c r="B466" s="4"/>
      <c r="C466" s="18">
        <v>100033713</v>
      </c>
      <c r="D466" s="3" t="s">
        <v>115</v>
      </c>
      <c r="E466" s="2" t="s">
        <v>241</v>
      </c>
      <c r="F466" s="2">
        <v>11</v>
      </c>
      <c r="G466" s="3" t="s">
        <v>375</v>
      </c>
      <c r="H466" s="3" t="s">
        <v>372</v>
      </c>
      <c r="I466" s="3" t="s">
        <v>373</v>
      </c>
      <c r="J466" s="4">
        <v>11</v>
      </c>
      <c r="K466" s="4"/>
    </row>
    <row r="467" spans="2:11" ht="75" customHeight="1">
      <c r="B467" s="4"/>
      <c r="C467" s="18">
        <v>100033713</v>
      </c>
      <c r="D467" s="3" t="s">
        <v>115</v>
      </c>
      <c r="E467" s="2" t="s">
        <v>241</v>
      </c>
      <c r="F467" s="2">
        <v>11.5</v>
      </c>
      <c r="G467" s="3" t="s">
        <v>375</v>
      </c>
      <c r="H467" s="3" t="s">
        <v>372</v>
      </c>
      <c r="I467" s="3" t="s">
        <v>373</v>
      </c>
      <c r="J467" s="4">
        <v>6</v>
      </c>
      <c r="K467" s="4"/>
    </row>
    <row r="468" spans="2:11" ht="75" customHeight="1">
      <c r="B468" s="4"/>
      <c r="C468" s="18">
        <v>100033713</v>
      </c>
      <c r="D468" s="3" t="s">
        <v>115</v>
      </c>
      <c r="E468" s="2" t="s">
        <v>241</v>
      </c>
      <c r="F468" s="2">
        <v>12</v>
      </c>
      <c r="G468" s="3" t="s">
        <v>375</v>
      </c>
      <c r="H468" s="3" t="s">
        <v>372</v>
      </c>
      <c r="I468" s="3" t="s">
        <v>373</v>
      </c>
      <c r="J468" s="4">
        <v>6</v>
      </c>
      <c r="K468" s="4"/>
    </row>
    <row r="469" spans="2:11" ht="75" customHeight="1">
      <c r="B469" s="4"/>
      <c r="C469" s="18">
        <v>100033713</v>
      </c>
      <c r="D469" s="3" t="s">
        <v>115</v>
      </c>
      <c r="E469" s="2" t="s">
        <v>241</v>
      </c>
      <c r="F469" s="2">
        <v>13</v>
      </c>
      <c r="G469" s="3" t="s">
        <v>375</v>
      </c>
      <c r="H469" s="3" t="s">
        <v>372</v>
      </c>
      <c r="I469" s="3" t="s">
        <v>373</v>
      </c>
      <c r="J469" s="4">
        <v>2</v>
      </c>
      <c r="K469" s="4"/>
    </row>
    <row r="470" spans="2:11" ht="75" customHeight="1">
      <c r="B470" s="4"/>
      <c r="C470" s="18">
        <v>100033742</v>
      </c>
      <c r="D470" s="3" t="s">
        <v>97</v>
      </c>
      <c r="E470" s="2" t="s">
        <v>242</v>
      </c>
      <c r="F470" s="2">
        <v>1</v>
      </c>
      <c r="G470" s="3" t="s">
        <v>370</v>
      </c>
      <c r="H470" s="3" t="s">
        <v>372</v>
      </c>
      <c r="I470" s="3" t="s">
        <v>373</v>
      </c>
      <c r="J470" s="4">
        <v>18</v>
      </c>
      <c r="K470" s="4"/>
    </row>
    <row r="471" spans="2:11" ht="75" customHeight="1">
      <c r="B471" s="4"/>
      <c r="C471" s="18">
        <v>100033742</v>
      </c>
      <c r="D471" s="3" t="s">
        <v>97</v>
      </c>
      <c r="E471" s="2" t="s">
        <v>242</v>
      </c>
      <c r="F471" s="2">
        <v>1.5</v>
      </c>
      <c r="G471" s="3" t="s">
        <v>370</v>
      </c>
      <c r="H471" s="3" t="s">
        <v>372</v>
      </c>
      <c r="I471" s="3" t="s">
        <v>373</v>
      </c>
      <c r="J471" s="4">
        <v>16</v>
      </c>
      <c r="K471" s="4"/>
    </row>
    <row r="472" spans="2:11" ht="75" customHeight="1">
      <c r="B472" s="4"/>
      <c r="C472" s="18">
        <v>100033742</v>
      </c>
      <c r="D472" s="3" t="s">
        <v>97</v>
      </c>
      <c r="E472" s="2" t="s">
        <v>242</v>
      </c>
      <c r="F472" s="2">
        <v>2</v>
      </c>
      <c r="G472" s="3" t="s">
        <v>370</v>
      </c>
      <c r="H472" s="3" t="s">
        <v>372</v>
      </c>
      <c r="I472" s="3" t="s">
        <v>373</v>
      </c>
      <c r="J472" s="4">
        <v>16</v>
      </c>
      <c r="K472" s="4"/>
    </row>
    <row r="473" spans="2:11" ht="75" customHeight="1">
      <c r="B473" s="4"/>
      <c r="C473" s="18">
        <v>100033742</v>
      </c>
      <c r="D473" s="3" t="s">
        <v>97</v>
      </c>
      <c r="E473" s="2" t="s">
        <v>242</v>
      </c>
      <c r="F473" s="2">
        <v>2.5</v>
      </c>
      <c r="G473" s="3" t="s">
        <v>370</v>
      </c>
      <c r="H473" s="3" t="s">
        <v>372</v>
      </c>
      <c r="I473" s="3" t="s">
        <v>373</v>
      </c>
      <c r="J473" s="4">
        <v>16</v>
      </c>
      <c r="K473" s="4"/>
    </row>
    <row r="474" spans="2:11" ht="75" customHeight="1">
      <c r="B474" s="4"/>
      <c r="C474" s="18">
        <v>100033742</v>
      </c>
      <c r="D474" s="3" t="s">
        <v>97</v>
      </c>
      <c r="E474" s="2" t="s">
        <v>242</v>
      </c>
      <c r="F474" s="2">
        <v>3</v>
      </c>
      <c r="G474" s="3" t="s">
        <v>370</v>
      </c>
      <c r="H474" s="3" t="s">
        <v>372</v>
      </c>
      <c r="I474" s="3" t="s">
        <v>373</v>
      </c>
      <c r="J474" s="4">
        <v>17</v>
      </c>
      <c r="K474" s="4"/>
    </row>
    <row r="475" spans="2:11" ht="75" customHeight="1">
      <c r="B475" s="4"/>
      <c r="C475" s="18">
        <v>100033742</v>
      </c>
      <c r="D475" s="3" t="s">
        <v>97</v>
      </c>
      <c r="E475" s="2" t="s">
        <v>242</v>
      </c>
      <c r="F475" s="2">
        <v>11</v>
      </c>
      <c r="G475" s="3" t="s">
        <v>370</v>
      </c>
      <c r="H475" s="3" t="s">
        <v>372</v>
      </c>
      <c r="I475" s="3" t="s">
        <v>373</v>
      </c>
      <c r="J475" s="4">
        <v>2</v>
      </c>
      <c r="K475" s="4"/>
    </row>
    <row r="476" spans="2:11" ht="75" customHeight="1">
      <c r="B476" s="4"/>
      <c r="C476" s="18">
        <v>100033742</v>
      </c>
      <c r="D476" s="3" t="s">
        <v>97</v>
      </c>
      <c r="E476" s="2" t="s">
        <v>242</v>
      </c>
      <c r="F476" s="2">
        <v>11.5</v>
      </c>
      <c r="G476" s="3" t="s">
        <v>370</v>
      </c>
      <c r="H476" s="3" t="s">
        <v>372</v>
      </c>
      <c r="I476" s="3" t="s">
        <v>373</v>
      </c>
      <c r="J476" s="4">
        <v>14</v>
      </c>
      <c r="K476" s="4"/>
    </row>
    <row r="477" spans="2:11" ht="75" customHeight="1">
      <c r="B477" s="4"/>
      <c r="C477" s="18">
        <v>100033742</v>
      </c>
      <c r="D477" s="3" t="s">
        <v>97</v>
      </c>
      <c r="E477" s="2" t="s">
        <v>242</v>
      </c>
      <c r="F477" s="2">
        <v>12</v>
      </c>
      <c r="G477" s="3" t="s">
        <v>370</v>
      </c>
      <c r="H477" s="3" t="s">
        <v>372</v>
      </c>
      <c r="I477" s="3" t="s">
        <v>373</v>
      </c>
      <c r="J477" s="4">
        <v>16</v>
      </c>
      <c r="K477" s="4"/>
    </row>
    <row r="478" spans="2:11" ht="75" customHeight="1">
      <c r="B478" s="4"/>
      <c r="C478" s="18">
        <v>100033742</v>
      </c>
      <c r="D478" s="3" t="s">
        <v>97</v>
      </c>
      <c r="E478" s="2" t="s">
        <v>242</v>
      </c>
      <c r="F478" s="2">
        <v>12.5</v>
      </c>
      <c r="G478" s="3" t="s">
        <v>370</v>
      </c>
      <c r="H478" s="3" t="s">
        <v>372</v>
      </c>
      <c r="I478" s="3" t="s">
        <v>373</v>
      </c>
      <c r="J478" s="4">
        <v>14</v>
      </c>
      <c r="K478" s="4"/>
    </row>
    <row r="479" spans="2:11" ht="75" customHeight="1">
      <c r="B479" s="4"/>
      <c r="C479" s="18">
        <v>100033742</v>
      </c>
      <c r="D479" s="3" t="s">
        <v>97</v>
      </c>
      <c r="E479" s="2" t="s">
        <v>242</v>
      </c>
      <c r="F479" s="2">
        <v>13</v>
      </c>
      <c r="G479" s="3" t="s">
        <v>370</v>
      </c>
      <c r="H479" s="3" t="s">
        <v>372</v>
      </c>
      <c r="I479" s="3" t="s">
        <v>373</v>
      </c>
      <c r="J479" s="4">
        <v>18</v>
      </c>
      <c r="K479" s="4"/>
    </row>
    <row r="480" spans="2:11" ht="75" customHeight="1">
      <c r="B480" s="4"/>
      <c r="C480" s="18">
        <v>100033742</v>
      </c>
      <c r="D480" s="3" t="s">
        <v>97</v>
      </c>
      <c r="E480" s="2" t="s">
        <v>242</v>
      </c>
      <c r="F480" s="2">
        <v>13.5</v>
      </c>
      <c r="G480" s="3" t="s">
        <v>370</v>
      </c>
      <c r="H480" s="3" t="s">
        <v>372</v>
      </c>
      <c r="I480" s="3" t="s">
        <v>373</v>
      </c>
      <c r="J480" s="4">
        <v>14</v>
      </c>
      <c r="K480" s="4"/>
    </row>
    <row r="481" spans="2:11" ht="75" customHeight="1">
      <c r="B481" s="4"/>
      <c r="C481" s="18">
        <v>100033761</v>
      </c>
      <c r="D481" s="3" t="s">
        <v>83</v>
      </c>
      <c r="E481" s="2" t="s">
        <v>183</v>
      </c>
      <c r="F481" s="2">
        <v>9.5</v>
      </c>
      <c r="G481" s="3" t="s">
        <v>370</v>
      </c>
      <c r="H481" s="3" t="s">
        <v>372</v>
      </c>
      <c r="I481" s="3" t="s">
        <v>373</v>
      </c>
      <c r="J481" s="4">
        <v>8</v>
      </c>
      <c r="K481" s="4"/>
    </row>
    <row r="482" spans="2:11" ht="75" customHeight="1">
      <c r="B482" s="4"/>
      <c r="C482" s="18">
        <v>100033761</v>
      </c>
      <c r="D482" s="3" t="s">
        <v>83</v>
      </c>
      <c r="E482" s="2" t="s">
        <v>183</v>
      </c>
      <c r="F482" s="2">
        <v>10</v>
      </c>
      <c r="G482" s="3" t="s">
        <v>370</v>
      </c>
      <c r="H482" s="3" t="s">
        <v>372</v>
      </c>
      <c r="I482" s="3" t="s">
        <v>373</v>
      </c>
      <c r="J482" s="4">
        <v>4</v>
      </c>
      <c r="K482" s="4"/>
    </row>
    <row r="483" spans="2:11" ht="75" customHeight="1">
      <c r="B483" s="4"/>
      <c r="C483" s="18">
        <v>100033761</v>
      </c>
      <c r="D483" s="3" t="s">
        <v>83</v>
      </c>
      <c r="E483" s="2" t="s">
        <v>183</v>
      </c>
      <c r="F483" s="2">
        <v>10.5</v>
      </c>
      <c r="G483" s="3" t="s">
        <v>370</v>
      </c>
      <c r="H483" s="3" t="s">
        <v>372</v>
      </c>
      <c r="I483" s="3" t="s">
        <v>373</v>
      </c>
      <c r="J483" s="4">
        <v>8</v>
      </c>
      <c r="K483" s="4"/>
    </row>
    <row r="484" spans="2:11" ht="75" customHeight="1">
      <c r="B484" s="4"/>
      <c r="C484" s="18">
        <v>100033761</v>
      </c>
      <c r="D484" s="3" t="s">
        <v>83</v>
      </c>
      <c r="E484" s="2" t="s">
        <v>183</v>
      </c>
      <c r="F484" s="2">
        <v>11</v>
      </c>
      <c r="G484" s="3" t="s">
        <v>370</v>
      </c>
      <c r="H484" s="3" t="s">
        <v>372</v>
      </c>
      <c r="I484" s="3" t="s">
        <v>373</v>
      </c>
      <c r="J484" s="4">
        <v>6</v>
      </c>
      <c r="K484" s="4"/>
    </row>
    <row r="485" spans="2:11" ht="75" customHeight="1">
      <c r="B485" s="4"/>
      <c r="C485" s="18">
        <v>100033761</v>
      </c>
      <c r="D485" s="3" t="s">
        <v>83</v>
      </c>
      <c r="E485" s="2" t="s">
        <v>183</v>
      </c>
      <c r="F485" s="2">
        <v>11.5</v>
      </c>
      <c r="G485" s="3" t="s">
        <v>370</v>
      </c>
      <c r="H485" s="3" t="s">
        <v>372</v>
      </c>
      <c r="I485" s="3" t="s">
        <v>373</v>
      </c>
      <c r="J485" s="4">
        <v>1</v>
      </c>
      <c r="K485" s="4"/>
    </row>
    <row r="486" spans="2:11" ht="75" customHeight="1">
      <c r="B486" s="4"/>
      <c r="C486" s="18">
        <v>100033761</v>
      </c>
      <c r="D486" s="3" t="s">
        <v>83</v>
      </c>
      <c r="E486" s="2" t="s">
        <v>183</v>
      </c>
      <c r="F486" s="2">
        <v>12</v>
      </c>
      <c r="G486" s="3" t="s">
        <v>370</v>
      </c>
      <c r="H486" s="3" t="s">
        <v>372</v>
      </c>
      <c r="I486" s="3" t="s">
        <v>373</v>
      </c>
      <c r="J486" s="4">
        <v>1</v>
      </c>
      <c r="K486" s="4"/>
    </row>
    <row r="487" spans="2:11" ht="75" customHeight="1">
      <c r="B487" s="4"/>
      <c r="C487" s="18">
        <v>100033765</v>
      </c>
      <c r="D487" s="3" t="s">
        <v>91</v>
      </c>
      <c r="E487" s="2" t="s">
        <v>243</v>
      </c>
      <c r="F487" s="2">
        <v>8.5</v>
      </c>
      <c r="G487" s="3" t="s">
        <v>376</v>
      </c>
      <c r="H487" s="3" t="s">
        <v>372</v>
      </c>
      <c r="I487" s="3" t="s">
        <v>373</v>
      </c>
      <c r="J487" s="4">
        <v>4</v>
      </c>
      <c r="K487" s="4"/>
    </row>
    <row r="488" spans="2:11" ht="75" customHeight="1">
      <c r="B488" s="4"/>
      <c r="C488" s="18">
        <v>100033765</v>
      </c>
      <c r="D488" s="3" t="s">
        <v>91</v>
      </c>
      <c r="E488" s="2" t="s">
        <v>243</v>
      </c>
      <c r="F488" s="2">
        <v>9</v>
      </c>
      <c r="G488" s="3" t="s">
        <v>376</v>
      </c>
      <c r="H488" s="3" t="s">
        <v>372</v>
      </c>
      <c r="I488" s="3" t="s">
        <v>373</v>
      </c>
      <c r="J488" s="4">
        <v>4</v>
      </c>
      <c r="K488" s="4"/>
    </row>
    <row r="489" spans="2:11" ht="75" customHeight="1">
      <c r="B489" s="4"/>
      <c r="C489" s="18">
        <v>100033765</v>
      </c>
      <c r="D489" s="3" t="s">
        <v>91</v>
      </c>
      <c r="E489" s="2" t="s">
        <v>243</v>
      </c>
      <c r="F489" s="2">
        <v>10</v>
      </c>
      <c r="G489" s="3" t="s">
        <v>376</v>
      </c>
      <c r="H489" s="3" t="s">
        <v>372</v>
      </c>
      <c r="I489" s="3" t="s">
        <v>373</v>
      </c>
      <c r="J489" s="4">
        <v>2</v>
      </c>
      <c r="K489" s="4"/>
    </row>
    <row r="490" spans="2:11" ht="75" customHeight="1">
      <c r="B490" s="4"/>
      <c r="C490" s="18">
        <v>100033774</v>
      </c>
      <c r="D490" s="3" t="s">
        <v>122</v>
      </c>
      <c r="E490" s="2" t="s">
        <v>244</v>
      </c>
      <c r="F490" s="2">
        <v>7</v>
      </c>
      <c r="G490" s="3" t="s">
        <v>376</v>
      </c>
      <c r="H490" s="3" t="s">
        <v>372</v>
      </c>
      <c r="I490" s="3" t="s">
        <v>373</v>
      </c>
      <c r="J490" s="4">
        <v>8</v>
      </c>
      <c r="K490" s="4"/>
    </row>
    <row r="491" spans="2:11" ht="75" customHeight="1">
      <c r="B491" s="4"/>
      <c r="C491" s="18">
        <v>100033774</v>
      </c>
      <c r="D491" s="3" t="s">
        <v>122</v>
      </c>
      <c r="E491" s="2" t="s">
        <v>244</v>
      </c>
      <c r="F491" s="2">
        <v>7.5</v>
      </c>
      <c r="G491" s="3" t="s">
        <v>376</v>
      </c>
      <c r="H491" s="3" t="s">
        <v>372</v>
      </c>
      <c r="I491" s="3" t="s">
        <v>373</v>
      </c>
      <c r="J491" s="4">
        <v>1</v>
      </c>
      <c r="K491" s="4"/>
    </row>
    <row r="492" spans="2:11" ht="75" customHeight="1">
      <c r="B492" s="4"/>
      <c r="C492" s="18">
        <v>100033774</v>
      </c>
      <c r="D492" s="3" t="s">
        <v>122</v>
      </c>
      <c r="E492" s="2" t="s">
        <v>244</v>
      </c>
      <c r="F492" s="2">
        <v>8</v>
      </c>
      <c r="G492" s="3" t="s">
        <v>376</v>
      </c>
      <c r="H492" s="3" t="s">
        <v>372</v>
      </c>
      <c r="I492" s="3" t="s">
        <v>373</v>
      </c>
      <c r="J492" s="4">
        <v>3</v>
      </c>
      <c r="K492" s="4"/>
    </row>
    <row r="493" spans="2:11" ht="75" customHeight="1">
      <c r="B493" s="4"/>
      <c r="C493" s="18">
        <v>100033774</v>
      </c>
      <c r="D493" s="3" t="s">
        <v>122</v>
      </c>
      <c r="E493" s="2" t="s">
        <v>244</v>
      </c>
      <c r="F493" s="2">
        <v>8.5</v>
      </c>
      <c r="G493" s="3" t="s">
        <v>376</v>
      </c>
      <c r="H493" s="3" t="s">
        <v>372</v>
      </c>
      <c r="I493" s="3" t="s">
        <v>373</v>
      </c>
      <c r="J493" s="4">
        <v>5</v>
      </c>
      <c r="K493" s="4"/>
    </row>
    <row r="494" spans="2:11" ht="75" customHeight="1">
      <c r="B494" s="4"/>
      <c r="C494" s="18">
        <v>100033774</v>
      </c>
      <c r="D494" s="3" t="s">
        <v>122</v>
      </c>
      <c r="E494" s="2" t="s">
        <v>244</v>
      </c>
      <c r="F494" s="2">
        <v>9.5</v>
      </c>
      <c r="G494" s="3" t="s">
        <v>376</v>
      </c>
      <c r="H494" s="3" t="s">
        <v>372</v>
      </c>
      <c r="I494" s="3" t="s">
        <v>373</v>
      </c>
      <c r="J494" s="4">
        <v>1</v>
      </c>
      <c r="K494" s="4"/>
    </row>
    <row r="495" spans="2:11" ht="75" customHeight="1">
      <c r="B495" s="4"/>
      <c r="C495" s="18">
        <v>100033775</v>
      </c>
      <c r="D495" s="3" t="s">
        <v>123</v>
      </c>
      <c r="E495" s="2" t="s">
        <v>245</v>
      </c>
      <c r="F495" s="2">
        <v>8.5</v>
      </c>
      <c r="G495" s="3" t="s">
        <v>376</v>
      </c>
      <c r="H495" s="3" t="s">
        <v>372</v>
      </c>
      <c r="I495" s="3" t="s">
        <v>373</v>
      </c>
      <c r="J495" s="4">
        <v>3</v>
      </c>
      <c r="K495" s="4"/>
    </row>
    <row r="496" spans="2:11" ht="75" customHeight="1">
      <c r="B496" s="4"/>
      <c r="C496" s="18">
        <v>100033775</v>
      </c>
      <c r="D496" s="3" t="s">
        <v>123</v>
      </c>
      <c r="E496" s="2" t="s">
        <v>245</v>
      </c>
      <c r="F496" s="2">
        <v>9</v>
      </c>
      <c r="G496" s="3" t="s">
        <v>376</v>
      </c>
      <c r="H496" s="3" t="s">
        <v>372</v>
      </c>
      <c r="I496" s="3" t="s">
        <v>373</v>
      </c>
      <c r="J496" s="4">
        <v>3</v>
      </c>
      <c r="K496" s="4"/>
    </row>
    <row r="497" spans="2:11" ht="75" customHeight="1">
      <c r="B497" s="4"/>
      <c r="C497" s="18">
        <v>100033778</v>
      </c>
      <c r="D497" s="3" t="s">
        <v>123</v>
      </c>
      <c r="E497" s="2" t="s">
        <v>246</v>
      </c>
      <c r="F497" s="2">
        <v>11</v>
      </c>
      <c r="G497" s="3" t="s">
        <v>370</v>
      </c>
      <c r="H497" s="3" t="s">
        <v>372</v>
      </c>
      <c r="I497" s="3" t="s">
        <v>373</v>
      </c>
      <c r="J497" s="4">
        <v>1</v>
      </c>
      <c r="K497" s="4"/>
    </row>
    <row r="498" spans="2:11" ht="75" customHeight="1">
      <c r="B498" s="4"/>
      <c r="C498" s="18">
        <v>100033784</v>
      </c>
      <c r="D498" s="3" t="s">
        <v>123</v>
      </c>
      <c r="E498" s="2" t="s">
        <v>247</v>
      </c>
      <c r="F498" s="2">
        <v>9.5</v>
      </c>
      <c r="G498" s="3" t="s">
        <v>370</v>
      </c>
      <c r="H498" s="3" t="s">
        <v>372</v>
      </c>
      <c r="I498" s="3" t="s">
        <v>373</v>
      </c>
      <c r="J498" s="4">
        <v>7</v>
      </c>
      <c r="K498" s="4"/>
    </row>
    <row r="499" spans="2:11" ht="75" customHeight="1">
      <c r="B499" s="4"/>
      <c r="C499" s="18">
        <v>100033784</v>
      </c>
      <c r="D499" s="3" t="s">
        <v>123</v>
      </c>
      <c r="E499" s="2" t="s">
        <v>247</v>
      </c>
      <c r="F499" s="2">
        <v>10</v>
      </c>
      <c r="G499" s="3" t="s">
        <v>370</v>
      </c>
      <c r="H499" s="3" t="s">
        <v>372</v>
      </c>
      <c r="I499" s="3" t="s">
        <v>373</v>
      </c>
      <c r="J499" s="4">
        <v>2</v>
      </c>
      <c r="K499" s="4"/>
    </row>
    <row r="500" spans="2:11" ht="75" customHeight="1">
      <c r="B500" s="4"/>
      <c r="C500" s="18">
        <v>100033784</v>
      </c>
      <c r="D500" s="3" t="s">
        <v>123</v>
      </c>
      <c r="E500" s="2" t="s">
        <v>247</v>
      </c>
      <c r="F500" s="2">
        <v>10.5</v>
      </c>
      <c r="G500" s="3" t="s">
        <v>370</v>
      </c>
      <c r="H500" s="3" t="s">
        <v>372</v>
      </c>
      <c r="I500" s="3" t="s">
        <v>373</v>
      </c>
      <c r="J500" s="4">
        <v>4</v>
      </c>
      <c r="K500" s="4"/>
    </row>
    <row r="501" spans="2:11" ht="75" customHeight="1">
      <c r="B501" s="4"/>
      <c r="C501" s="18">
        <v>100033784</v>
      </c>
      <c r="D501" s="3" t="s">
        <v>123</v>
      </c>
      <c r="E501" s="2" t="s">
        <v>247</v>
      </c>
      <c r="F501" s="2">
        <v>11</v>
      </c>
      <c r="G501" s="3" t="s">
        <v>370</v>
      </c>
      <c r="H501" s="3" t="s">
        <v>372</v>
      </c>
      <c r="I501" s="3" t="s">
        <v>373</v>
      </c>
      <c r="J501" s="4">
        <v>8</v>
      </c>
      <c r="K501" s="4"/>
    </row>
    <row r="502" spans="2:11" ht="75" customHeight="1">
      <c r="B502" s="4"/>
      <c r="C502" s="18">
        <v>100033784</v>
      </c>
      <c r="D502" s="3" t="s">
        <v>123</v>
      </c>
      <c r="E502" s="2" t="s">
        <v>247</v>
      </c>
      <c r="F502" s="2">
        <v>12</v>
      </c>
      <c r="G502" s="3" t="s">
        <v>370</v>
      </c>
      <c r="H502" s="3" t="s">
        <v>372</v>
      </c>
      <c r="I502" s="3" t="s">
        <v>373</v>
      </c>
      <c r="J502" s="4">
        <v>4</v>
      </c>
      <c r="K502" s="4"/>
    </row>
    <row r="503" spans="2:11" ht="75" customHeight="1">
      <c r="B503" s="4"/>
      <c r="C503" s="18">
        <v>100033816</v>
      </c>
      <c r="D503" s="3" t="s">
        <v>124</v>
      </c>
      <c r="E503" s="2" t="s">
        <v>248</v>
      </c>
      <c r="F503" s="2">
        <v>7</v>
      </c>
      <c r="G503" s="3" t="s">
        <v>370</v>
      </c>
      <c r="H503" s="3" t="s">
        <v>372</v>
      </c>
      <c r="I503" s="3" t="s">
        <v>373</v>
      </c>
      <c r="J503" s="4">
        <v>6</v>
      </c>
      <c r="K503" s="4"/>
    </row>
    <row r="504" spans="2:11" ht="75" customHeight="1">
      <c r="B504" s="4"/>
      <c r="C504" s="18">
        <v>100033816</v>
      </c>
      <c r="D504" s="3" t="s">
        <v>124</v>
      </c>
      <c r="E504" s="2" t="s">
        <v>248</v>
      </c>
      <c r="F504" s="2">
        <v>7.5</v>
      </c>
      <c r="G504" s="3" t="s">
        <v>370</v>
      </c>
      <c r="H504" s="3" t="s">
        <v>372</v>
      </c>
      <c r="I504" s="3" t="s">
        <v>373</v>
      </c>
      <c r="J504" s="4">
        <v>5</v>
      </c>
      <c r="K504" s="4"/>
    </row>
    <row r="505" spans="2:11" ht="75" customHeight="1">
      <c r="B505" s="4"/>
      <c r="C505" s="18">
        <v>100033816</v>
      </c>
      <c r="D505" s="3" t="s">
        <v>124</v>
      </c>
      <c r="E505" s="2" t="s">
        <v>248</v>
      </c>
      <c r="F505" s="2">
        <v>8</v>
      </c>
      <c r="G505" s="3" t="s">
        <v>370</v>
      </c>
      <c r="H505" s="3" t="s">
        <v>372</v>
      </c>
      <c r="I505" s="3" t="s">
        <v>373</v>
      </c>
      <c r="J505" s="4">
        <v>5</v>
      </c>
      <c r="K505" s="4"/>
    </row>
    <row r="506" spans="2:11" ht="75" customHeight="1">
      <c r="B506" s="4"/>
      <c r="C506" s="18">
        <v>100033816</v>
      </c>
      <c r="D506" s="3" t="s">
        <v>124</v>
      </c>
      <c r="E506" s="2" t="s">
        <v>248</v>
      </c>
      <c r="F506" s="2">
        <v>8.5</v>
      </c>
      <c r="G506" s="3" t="s">
        <v>370</v>
      </c>
      <c r="H506" s="3" t="s">
        <v>372</v>
      </c>
      <c r="I506" s="3" t="s">
        <v>373</v>
      </c>
      <c r="J506" s="4">
        <v>12</v>
      </c>
      <c r="K506" s="4"/>
    </row>
    <row r="507" spans="2:11" ht="75" customHeight="1">
      <c r="B507" s="4"/>
      <c r="C507" s="18">
        <v>100033816</v>
      </c>
      <c r="D507" s="3" t="s">
        <v>124</v>
      </c>
      <c r="E507" s="2" t="s">
        <v>248</v>
      </c>
      <c r="F507" s="2">
        <v>9</v>
      </c>
      <c r="G507" s="3" t="s">
        <v>370</v>
      </c>
      <c r="H507" s="3" t="s">
        <v>372</v>
      </c>
      <c r="I507" s="3" t="s">
        <v>373</v>
      </c>
      <c r="J507" s="4">
        <v>14</v>
      </c>
      <c r="K507" s="4"/>
    </row>
    <row r="508" spans="2:11" ht="75" customHeight="1">
      <c r="B508" s="4"/>
      <c r="C508" s="18">
        <v>100033816</v>
      </c>
      <c r="D508" s="3" t="s">
        <v>124</v>
      </c>
      <c r="E508" s="2" t="s">
        <v>248</v>
      </c>
      <c r="F508" s="2">
        <v>9.5</v>
      </c>
      <c r="G508" s="3" t="s">
        <v>370</v>
      </c>
      <c r="H508" s="3" t="s">
        <v>372</v>
      </c>
      <c r="I508" s="3" t="s">
        <v>373</v>
      </c>
      <c r="J508" s="4">
        <v>16</v>
      </c>
      <c r="K508" s="4"/>
    </row>
    <row r="509" spans="2:11" ht="75" customHeight="1">
      <c r="B509" s="4"/>
      <c r="C509" s="18">
        <v>100033816</v>
      </c>
      <c r="D509" s="3" t="s">
        <v>124</v>
      </c>
      <c r="E509" s="2" t="s">
        <v>248</v>
      </c>
      <c r="F509" s="2">
        <v>10</v>
      </c>
      <c r="G509" s="3" t="s">
        <v>370</v>
      </c>
      <c r="H509" s="3" t="s">
        <v>372</v>
      </c>
      <c r="I509" s="3" t="s">
        <v>373</v>
      </c>
      <c r="J509" s="4">
        <v>12</v>
      </c>
      <c r="K509" s="4"/>
    </row>
    <row r="510" spans="2:11" ht="75" customHeight="1">
      <c r="B510" s="4"/>
      <c r="C510" s="18">
        <v>100033816</v>
      </c>
      <c r="D510" s="3" t="s">
        <v>124</v>
      </c>
      <c r="E510" s="2" t="s">
        <v>248</v>
      </c>
      <c r="F510" s="2">
        <v>10.5</v>
      </c>
      <c r="G510" s="3" t="s">
        <v>370</v>
      </c>
      <c r="H510" s="3" t="s">
        <v>372</v>
      </c>
      <c r="I510" s="3" t="s">
        <v>373</v>
      </c>
      <c r="J510" s="4">
        <v>10</v>
      </c>
      <c r="K510" s="4"/>
    </row>
    <row r="511" spans="2:11" ht="75" customHeight="1">
      <c r="B511" s="4"/>
      <c r="C511" s="18">
        <v>100033816</v>
      </c>
      <c r="D511" s="3" t="s">
        <v>124</v>
      </c>
      <c r="E511" s="2" t="s">
        <v>248</v>
      </c>
      <c r="F511" s="2">
        <v>11</v>
      </c>
      <c r="G511" s="3" t="s">
        <v>370</v>
      </c>
      <c r="H511" s="3" t="s">
        <v>372</v>
      </c>
      <c r="I511" s="3" t="s">
        <v>373</v>
      </c>
      <c r="J511" s="4">
        <v>8</v>
      </c>
      <c r="K511" s="4"/>
    </row>
    <row r="512" spans="2:11" ht="75" customHeight="1">
      <c r="B512" s="4"/>
      <c r="C512" s="18">
        <v>100033816</v>
      </c>
      <c r="D512" s="3" t="s">
        <v>124</v>
      </c>
      <c r="E512" s="2" t="s">
        <v>248</v>
      </c>
      <c r="F512" s="2">
        <v>11.5</v>
      </c>
      <c r="G512" s="3" t="s">
        <v>370</v>
      </c>
      <c r="H512" s="3" t="s">
        <v>372</v>
      </c>
      <c r="I512" s="3" t="s">
        <v>373</v>
      </c>
      <c r="J512" s="4">
        <v>2</v>
      </c>
      <c r="K512" s="4"/>
    </row>
    <row r="513" spans="2:11" ht="75" customHeight="1">
      <c r="B513" s="4"/>
      <c r="C513" s="18">
        <v>100033816</v>
      </c>
      <c r="D513" s="3" t="s">
        <v>124</v>
      </c>
      <c r="E513" s="2" t="s">
        <v>248</v>
      </c>
      <c r="F513" s="2">
        <v>12</v>
      </c>
      <c r="G513" s="3" t="s">
        <v>370</v>
      </c>
      <c r="H513" s="3" t="s">
        <v>372</v>
      </c>
      <c r="I513" s="3" t="s">
        <v>373</v>
      </c>
      <c r="J513" s="4">
        <v>2</v>
      </c>
      <c r="K513" s="4"/>
    </row>
    <row r="514" spans="2:11" ht="75" customHeight="1">
      <c r="B514" s="4"/>
      <c r="C514" s="18">
        <v>100033817</v>
      </c>
      <c r="D514" s="3" t="s">
        <v>124</v>
      </c>
      <c r="E514" s="2" t="s">
        <v>249</v>
      </c>
      <c r="F514" s="2">
        <v>6</v>
      </c>
      <c r="G514" s="3" t="s">
        <v>370</v>
      </c>
      <c r="H514" s="3" t="s">
        <v>372</v>
      </c>
      <c r="I514" s="3" t="s">
        <v>373</v>
      </c>
      <c r="J514" s="4">
        <v>8</v>
      </c>
      <c r="K514" s="4"/>
    </row>
    <row r="515" spans="2:11" ht="75" customHeight="1">
      <c r="B515" s="4"/>
      <c r="C515" s="18">
        <v>100033817</v>
      </c>
      <c r="D515" s="3" t="s">
        <v>124</v>
      </c>
      <c r="E515" s="2" t="s">
        <v>249</v>
      </c>
      <c r="F515" s="2">
        <v>7</v>
      </c>
      <c r="G515" s="3" t="s">
        <v>370</v>
      </c>
      <c r="H515" s="3" t="s">
        <v>372</v>
      </c>
      <c r="I515" s="3" t="s">
        <v>373</v>
      </c>
      <c r="J515" s="4">
        <v>31</v>
      </c>
      <c r="K515" s="4"/>
    </row>
    <row r="516" spans="2:11" ht="75" customHeight="1">
      <c r="B516" s="4"/>
      <c r="C516" s="18">
        <v>100033817</v>
      </c>
      <c r="D516" s="3" t="s">
        <v>124</v>
      </c>
      <c r="E516" s="2" t="s">
        <v>249</v>
      </c>
      <c r="F516" s="2">
        <v>7.5</v>
      </c>
      <c r="G516" s="3" t="s">
        <v>370</v>
      </c>
      <c r="H516" s="3" t="s">
        <v>372</v>
      </c>
      <c r="I516" s="3" t="s">
        <v>373</v>
      </c>
      <c r="J516" s="4">
        <v>14</v>
      </c>
      <c r="K516" s="4"/>
    </row>
    <row r="517" spans="2:11" ht="75" customHeight="1">
      <c r="B517" s="4"/>
      <c r="C517" s="18">
        <v>100033817</v>
      </c>
      <c r="D517" s="3" t="s">
        <v>124</v>
      </c>
      <c r="E517" s="2" t="s">
        <v>249</v>
      </c>
      <c r="F517" s="2">
        <v>8</v>
      </c>
      <c r="G517" s="3" t="s">
        <v>370</v>
      </c>
      <c r="H517" s="3" t="s">
        <v>372</v>
      </c>
      <c r="I517" s="3" t="s">
        <v>373</v>
      </c>
      <c r="J517" s="4">
        <v>30</v>
      </c>
      <c r="K517" s="4"/>
    </row>
    <row r="518" spans="2:11" ht="75" customHeight="1">
      <c r="B518" s="4"/>
      <c r="C518" s="18">
        <v>100033817</v>
      </c>
      <c r="D518" s="3" t="s">
        <v>124</v>
      </c>
      <c r="E518" s="2" t="s">
        <v>249</v>
      </c>
      <c r="F518" s="2">
        <v>8.5</v>
      </c>
      <c r="G518" s="3" t="s">
        <v>370</v>
      </c>
      <c r="H518" s="3" t="s">
        <v>372</v>
      </c>
      <c r="I518" s="3" t="s">
        <v>373</v>
      </c>
      <c r="J518" s="4">
        <v>36</v>
      </c>
      <c r="K518" s="4"/>
    </row>
    <row r="519" spans="2:11" ht="75" customHeight="1">
      <c r="B519" s="4"/>
      <c r="C519" s="18">
        <v>100033817</v>
      </c>
      <c r="D519" s="3" t="s">
        <v>124</v>
      </c>
      <c r="E519" s="2" t="s">
        <v>249</v>
      </c>
      <c r="F519" s="2">
        <v>9</v>
      </c>
      <c r="G519" s="3" t="s">
        <v>370</v>
      </c>
      <c r="H519" s="3" t="s">
        <v>372</v>
      </c>
      <c r="I519" s="3" t="s">
        <v>373</v>
      </c>
      <c r="J519" s="4">
        <v>55</v>
      </c>
      <c r="K519" s="4"/>
    </row>
    <row r="520" spans="2:11" ht="75" customHeight="1">
      <c r="B520" s="4"/>
      <c r="C520" s="18">
        <v>100033817</v>
      </c>
      <c r="D520" s="3" t="s">
        <v>124</v>
      </c>
      <c r="E520" s="2" t="s">
        <v>249</v>
      </c>
      <c r="F520" s="2">
        <v>9.5</v>
      </c>
      <c r="G520" s="3" t="s">
        <v>370</v>
      </c>
      <c r="H520" s="3" t="s">
        <v>372</v>
      </c>
      <c r="I520" s="3" t="s">
        <v>373</v>
      </c>
      <c r="J520" s="4">
        <v>66</v>
      </c>
      <c r="K520" s="4"/>
    </row>
    <row r="521" spans="2:11" ht="75" customHeight="1">
      <c r="B521" s="4"/>
      <c r="C521" s="18">
        <v>100033817</v>
      </c>
      <c r="D521" s="3" t="s">
        <v>124</v>
      </c>
      <c r="E521" s="2" t="s">
        <v>249</v>
      </c>
      <c r="F521" s="2">
        <v>10</v>
      </c>
      <c r="G521" s="3" t="s">
        <v>370</v>
      </c>
      <c r="H521" s="3" t="s">
        <v>372</v>
      </c>
      <c r="I521" s="3" t="s">
        <v>373</v>
      </c>
      <c r="J521" s="4">
        <v>54</v>
      </c>
      <c r="K521" s="4"/>
    </row>
    <row r="522" spans="2:11" ht="75" customHeight="1">
      <c r="B522" s="4"/>
      <c r="C522" s="18">
        <v>100033817</v>
      </c>
      <c r="D522" s="3" t="s">
        <v>124</v>
      </c>
      <c r="E522" s="2" t="s">
        <v>249</v>
      </c>
      <c r="F522" s="2">
        <v>10.5</v>
      </c>
      <c r="G522" s="3" t="s">
        <v>370</v>
      </c>
      <c r="H522" s="3" t="s">
        <v>372</v>
      </c>
      <c r="I522" s="3" t="s">
        <v>373</v>
      </c>
      <c r="J522" s="4">
        <v>43</v>
      </c>
      <c r="K522" s="4"/>
    </row>
    <row r="523" spans="2:11" ht="75" customHeight="1">
      <c r="B523" s="4"/>
      <c r="C523" s="18">
        <v>100033817</v>
      </c>
      <c r="D523" s="3" t="s">
        <v>124</v>
      </c>
      <c r="E523" s="2" t="s">
        <v>249</v>
      </c>
      <c r="F523" s="2">
        <v>11.5</v>
      </c>
      <c r="G523" s="3" t="s">
        <v>370</v>
      </c>
      <c r="H523" s="3" t="s">
        <v>372</v>
      </c>
      <c r="I523" s="3" t="s">
        <v>373</v>
      </c>
      <c r="J523" s="4">
        <v>11</v>
      </c>
      <c r="K523" s="4"/>
    </row>
    <row r="524" spans="2:11" ht="75" customHeight="1">
      <c r="B524" s="4"/>
      <c r="C524" s="18">
        <v>100033817</v>
      </c>
      <c r="D524" s="3" t="s">
        <v>124</v>
      </c>
      <c r="E524" s="2" t="s">
        <v>249</v>
      </c>
      <c r="F524" s="2">
        <v>12</v>
      </c>
      <c r="G524" s="3" t="s">
        <v>370</v>
      </c>
      <c r="H524" s="3" t="s">
        <v>372</v>
      </c>
      <c r="I524" s="3" t="s">
        <v>373</v>
      </c>
      <c r="J524" s="4">
        <v>11</v>
      </c>
      <c r="K524" s="4"/>
    </row>
    <row r="525" spans="2:11" ht="75" customHeight="1">
      <c r="B525" s="4"/>
      <c r="C525" s="18">
        <v>100033818</v>
      </c>
      <c r="D525" s="3" t="s">
        <v>124</v>
      </c>
      <c r="E525" s="2" t="s">
        <v>250</v>
      </c>
      <c r="F525" s="2">
        <v>5</v>
      </c>
      <c r="G525" s="3" t="s">
        <v>371</v>
      </c>
      <c r="H525" s="3" t="s">
        <v>372</v>
      </c>
      <c r="I525" s="3" t="s">
        <v>373</v>
      </c>
      <c r="J525" s="4">
        <v>7</v>
      </c>
      <c r="K525" s="4"/>
    </row>
    <row r="526" spans="2:11" ht="75" customHeight="1">
      <c r="B526" s="4"/>
      <c r="C526" s="18">
        <v>100033818</v>
      </c>
      <c r="D526" s="3" t="s">
        <v>124</v>
      </c>
      <c r="E526" s="2" t="s">
        <v>250</v>
      </c>
      <c r="F526" s="2">
        <v>5.5</v>
      </c>
      <c r="G526" s="3" t="s">
        <v>371</v>
      </c>
      <c r="H526" s="3" t="s">
        <v>372</v>
      </c>
      <c r="I526" s="3" t="s">
        <v>373</v>
      </c>
      <c r="J526" s="4">
        <v>7</v>
      </c>
      <c r="K526" s="4"/>
    </row>
    <row r="527" spans="2:11" ht="75" customHeight="1">
      <c r="B527" s="4"/>
      <c r="C527" s="18">
        <v>100033818</v>
      </c>
      <c r="D527" s="3" t="s">
        <v>124</v>
      </c>
      <c r="E527" s="2" t="s">
        <v>250</v>
      </c>
      <c r="F527" s="2">
        <v>6</v>
      </c>
      <c r="G527" s="3" t="s">
        <v>371</v>
      </c>
      <c r="H527" s="3" t="s">
        <v>372</v>
      </c>
      <c r="I527" s="3" t="s">
        <v>373</v>
      </c>
      <c r="J527" s="4">
        <v>11</v>
      </c>
      <c r="K527" s="4"/>
    </row>
    <row r="528" spans="2:11" ht="75" customHeight="1">
      <c r="B528" s="4"/>
      <c r="C528" s="18">
        <v>100033818</v>
      </c>
      <c r="D528" s="3" t="s">
        <v>124</v>
      </c>
      <c r="E528" s="2" t="s">
        <v>250</v>
      </c>
      <c r="F528" s="2">
        <v>6.5</v>
      </c>
      <c r="G528" s="3" t="s">
        <v>371</v>
      </c>
      <c r="H528" s="3" t="s">
        <v>372</v>
      </c>
      <c r="I528" s="3" t="s">
        <v>373</v>
      </c>
      <c r="J528" s="4">
        <v>11</v>
      </c>
      <c r="K528" s="4"/>
    </row>
    <row r="529" spans="2:11" ht="75" customHeight="1">
      <c r="B529" s="4"/>
      <c r="C529" s="18">
        <v>100033818</v>
      </c>
      <c r="D529" s="3" t="s">
        <v>124</v>
      </c>
      <c r="E529" s="2" t="s">
        <v>250</v>
      </c>
      <c r="F529" s="2">
        <v>7</v>
      </c>
      <c r="G529" s="3" t="s">
        <v>371</v>
      </c>
      <c r="H529" s="3" t="s">
        <v>372</v>
      </c>
      <c r="I529" s="3" t="s">
        <v>373</v>
      </c>
      <c r="J529" s="4">
        <v>33</v>
      </c>
      <c r="K529" s="4"/>
    </row>
    <row r="530" spans="2:11" ht="75" customHeight="1">
      <c r="B530" s="4"/>
      <c r="C530" s="18">
        <v>100033818</v>
      </c>
      <c r="D530" s="3" t="s">
        <v>124</v>
      </c>
      <c r="E530" s="2" t="s">
        <v>250</v>
      </c>
      <c r="F530" s="2">
        <v>7.5</v>
      </c>
      <c r="G530" s="3" t="s">
        <v>371</v>
      </c>
      <c r="H530" s="3" t="s">
        <v>372</v>
      </c>
      <c r="I530" s="3" t="s">
        <v>373</v>
      </c>
      <c r="J530" s="4">
        <v>26</v>
      </c>
      <c r="K530" s="4"/>
    </row>
    <row r="531" spans="2:11" ht="75" customHeight="1">
      <c r="B531" s="4"/>
      <c r="C531" s="18">
        <v>100033818</v>
      </c>
      <c r="D531" s="3" t="s">
        <v>124</v>
      </c>
      <c r="E531" s="2" t="s">
        <v>250</v>
      </c>
      <c r="F531" s="2">
        <v>8</v>
      </c>
      <c r="G531" s="3" t="s">
        <v>371</v>
      </c>
      <c r="H531" s="3" t="s">
        <v>372</v>
      </c>
      <c r="I531" s="3" t="s">
        <v>373</v>
      </c>
      <c r="J531" s="4">
        <v>24</v>
      </c>
      <c r="K531" s="4"/>
    </row>
    <row r="532" spans="2:11" ht="75" customHeight="1">
      <c r="B532" s="4"/>
      <c r="C532" s="18">
        <v>100033818</v>
      </c>
      <c r="D532" s="3" t="s">
        <v>124</v>
      </c>
      <c r="E532" s="2" t="s">
        <v>250</v>
      </c>
      <c r="F532" s="2">
        <v>8.5</v>
      </c>
      <c r="G532" s="3" t="s">
        <v>371</v>
      </c>
      <c r="H532" s="3" t="s">
        <v>372</v>
      </c>
      <c r="I532" s="3" t="s">
        <v>373</v>
      </c>
      <c r="J532" s="4">
        <v>16</v>
      </c>
      <c r="K532" s="4"/>
    </row>
    <row r="533" spans="2:11" ht="75" customHeight="1">
      <c r="B533" s="4"/>
      <c r="C533" s="18">
        <v>100033818</v>
      </c>
      <c r="D533" s="3" t="s">
        <v>124</v>
      </c>
      <c r="E533" s="2" t="s">
        <v>250</v>
      </c>
      <c r="F533" s="2">
        <v>9</v>
      </c>
      <c r="G533" s="3" t="s">
        <v>371</v>
      </c>
      <c r="H533" s="3" t="s">
        <v>372</v>
      </c>
      <c r="I533" s="3" t="s">
        <v>373</v>
      </c>
      <c r="J533" s="4">
        <v>6</v>
      </c>
      <c r="K533" s="4"/>
    </row>
    <row r="534" spans="2:11" ht="75" customHeight="1">
      <c r="B534" s="4"/>
      <c r="C534" s="18">
        <v>100033818</v>
      </c>
      <c r="D534" s="3" t="s">
        <v>124</v>
      </c>
      <c r="E534" s="2" t="s">
        <v>250</v>
      </c>
      <c r="F534" s="2">
        <v>9.5</v>
      </c>
      <c r="G534" s="3" t="s">
        <v>371</v>
      </c>
      <c r="H534" s="3" t="s">
        <v>372</v>
      </c>
      <c r="I534" s="3" t="s">
        <v>373</v>
      </c>
      <c r="J534" s="4">
        <v>8</v>
      </c>
      <c r="K534" s="4"/>
    </row>
    <row r="535" spans="2:11" ht="75" customHeight="1">
      <c r="B535" s="4"/>
      <c r="C535" s="18">
        <v>100033821</v>
      </c>
      <c r="D535" s="3" t="s">
        <v>125</v>
      </c>
      <c r="E535" s="2" t="s">
        <v>251</v>
      </c>
      <c r="F535" s="2">
        <v>5</v>
      </c>
      <c r="G535" s="3" t="s">
        <v>376</v>
      </c>
      <c r="H535" s="3" t="s">
        <v>372</v>
      </c>
      <c r="I535" s="3" t="s">
        <v>373</v>
      </c>
      <c r="J535" s="4">
        <v>11</v>
      </c>
      <c r="K535" s="4"/>
    </row>
    <row r="536" spans="2:11" ht="75" customHeight="1">
      <c r="B536" s="4"/>
      <c r="C536" s="18">
        <v>100033821</v>
      </c>
      <c r="D536" s="3" t="s">
        <v>125</v>
      </c>
      <c r="E536" s="2" t="s">
        <v>251</v>
      </c>
      <c r="F536" s="2">
        <v>5.5</v>
      </c>
      <c r="G536" s="3" t="s">
        <v>376</v>
      </c>
      <c r="H536" s="3" t="s">
        <v>372</v>
      </c>
      <c r="I536" s="3" t="s">
        <v>373</v>
      </c>
      <c r="J536" s="4">
        <v>16</v>
      </c>
      <c r="K536" s="4"/>
    </row>
    <row r="537" spans="2:11" ht="75" customHeight="1">
      <c r="B537" s="4"/>
      <c r="C537" s="18">
        <v>100033821</v>
      </c>
      <c r="D537" s="3" t="s">
        <v>125</v>
      </c>
      <c r="E537" s="2" t="s">
        <v>251</v>
      </c>
      <c r="F537" s="2">
        <v>6</v>
      </c>
      <c r="G537" s="3" t="s">
        <v>376</v>
      </c>
      <c r="H537" s="3" t="s">
        <v>372</v>
      </c>
      <c r="I537" s="3" t="s">
        <v>373</v>
      </c>
      <c r="J537" s="4">
        <v>23</v>
      </c>
      <c r="K537" s="4"/>
    </row>
    <row r="538" spans="2:11" ht="75" customHeight="1">
      <c r="B538" s="4"/>
      <c r="C538" s="18">
        <v>100033821</v>
      </c>
      <c r="D538" s="3" t="s">
        <v>125</v>
      </c>
      <c r="E538" s="2" t="s">
        <v>251</v>
      </c>
      <c r="F538" s="2">
        <v>6.5</v>
      </c>
      <c r="G538" s="3" t="s">
        <v>376</v>
      </c>
      <c r="H538" s="3" t="s">
        <v>372</v>
      </c>
      <c r="I538" s="3" t="s">
        <v>373</v>
      </c>
      <c r="J538" s="4">
        <v>19</v>
      </c>
      <c r="K538" s="4"/>
    </row>
    <row r="539" spans="2:11" ht="75" customHeight="1">
      <c r="B539" s="4"/>
      <c r="C539" s="18">
        <v>100033821</v>
      </c>
      <c r="D539" s="3" t="s">
        <v>125</v>
      </c>
      <c r="E539" s="2" t="s">
        <v>251</v>
      </c>
      <c r="F539" s="2">
        <v>7</v>
      </c>
      <c r="G539" s="3" t="s">
        <v>376</v>
      </c>
      <c r="H539" s="3" t="s">
        <v>372</v>
      </c>
      <c r="I539" s="3" t="s">
        <v>373</v>
      </c>
      <c r="J539" s="4">
        <v>16</v>
      </c>
      <c r="K539" s="4"/>
    </row>
    <row r="540" spans="2:11" ht="75" customHeight="1">
      <c r="B540" s="4"/>
      <c r="C540" s="18">
        <v>100033821</v>
      </c>
      <c r="D540" s="3" t="s">
        <v>125</v>
      </c>
      <c r="E540" s="2" t="s">
        <v>251</v>
      </c>
      <c r="F540" s="2">
        <v>7.5</v>
      </c>
      <c r="G540" s="3" t="s">
        <v>376</v>
      </c>
      <c r="H540" s="3" t="s">
        <v>372</v>
      </c>
      <c r="I540" s="3" t="s">
        <v>373</v>
      </c>
      <c r="J540" s="4">
        <v>7</v>
      </c>
      <c r="K540" s="4"/>
    </row>
    <row r="541" spans="2:11" ht="75" customHeight="1">
      <c r="B541" s="4"/>
      <c r="C541" s="18">
        <v>100033823</v>
      </c>
      <c r="D541" s="3" t="s">
        <v>125</v>
      </c>
      <c r="E541" s="2" t="s">
        <v>252</v>
      </c>
      <c r="F541" s="2">
        <v>8</v>
      </c>
      <c r="G541" s="3" t="s">
        <v>375</v>
      </c>
      <c r="H541" s="3" t="s">
        <v>372</v>
      </c>
      <c r="I541" s="3" t="s">
        <v>373</v>
      </c>
      <c r="J541" s="4">
        <v>6</v>
      </c>
      <c r="K541" s="4"/>
    </row>
    <row r="542" spans="2:11" ht="75" customHeight="1">
      <c r="B542" s="4"/>
      <c r="C542" s="18">
        <v>100033823</v>
      </c>
      <c r="D542" s="3" t="s">
        <v>125</v>
      </c>
      <c r="E542" s="2" t="s">
        <v>252</v>
      </c>
      <c r="F542" s="2">
        <v>11.5</v>
      </c>
      <c r="G542" s="3" t="s">
        <v>375</v>
      </c>
      <c r="H542" s="3" t="s">
        <v>372</v>
      </c>
      <c r="I542" s="3" t="s">
        <v>373</v>
      </c>
      <c r="J542" s="4">
        <v>2</v>
      </c>
      <c r="K542" s="4"/>
    </row>
    <row r="543" spans="2:11" ht="75" customHeight="1">
      <c r="B543" s="4"/>
      <c r="C543" s="18">
        <v>100033837</v>
      </c>
      <c r="D543" s="3" t="s">
        <v>126</v>
      </c>
      <c r="E543" s="2" t="s">
        <v>253</v>
      </c>
      <c r="F543" s="2">
        <v>11</v>
      </c>
      <c r="G543" s="3" t="s">
        <v>375</v>
      </c>
      <c r="H543" s="3" t="s">
        <v>372</v>
      </c>
      <c r="I543" s="3" t="s">
        <v>373</v>
      </c>
      <c r="J543" s="4">
        <v>2</v>
      </c>
      <c r="K543" s="4"/>
    </row>
    <row r="544" spans="2:11" ht="75" customHeight="1">
      <c r="B544" s="4"/>
      <c r="C544" s="18">
        <v>100033837</v>
      </c>
      <c r="D544" s="3" t="s">
        <v>126</v>
      </c>
      <c r="E544" s="2" t="s">
        <v>253</v>
      </c>
      <c r="F544" s="2">
        <v>12</v>
      </c>
      <c r="G544" s="3" t="s">
        <v>375</v>
      </c>
      <c r="H544" s="3" t="s">
        <v>372</v>
      </c>
      <c r="I544" s="3" t="s">
        <v>373</v>
      </c>
      <c r="J544" s="4">
        <v>6</v>
      </c>
      <c r="K544" s="4"/>
    </row>
    <row r="545" spans="2:11" ht="75" customHeight="1">
      <c r="B545" s="4"/>
      <c r="C545" s="18">
        <v>100033843</v>
      </c>
      <c r="D545" s="3" t="s">
        <v>127</v>
      </c>
      <c r="E545" s="2" t="s">
        <v>254</v>
      </c>
      <c r="F545" s="2">
        <v>8.5</v>
      </c>
      <c r="G545" s="3" t="s">
        <v>376</v>
      </c>
      <c r="H545" s="3" t="s">
        <v>372</v>
      </c>
      <c r="I545" s="3" t="s">
        <v>373</v>
      </c>
      <c r="J545" s="4">
        <v>2</v>
      </c>
      <c r="K545" s="4"/>
    </row>
    <row r="546" spans="2:11" ht="75" customHeight="1">
      <c r="B546" s="4"/>
      <c r="C546" s="18">
        <v>100033843</v>
      </c>
      <c r="D546" s="3" t="s">
        <v>127</v>
      </c>
      <c r="E546" s="2" t="s">
        <v>254</v>
      </c>
      <c r="F546" s="2">
        <v>9</v>
      </c>
      <c r="G546" s="3" t="s">
        <v>376</v>
      </c>
      <c r="H546" s="3" t="s">
        <v>372</v>
      </c>
      <c r="I546" s="3" t="s">
        <v>373</v>
      </c>
      <c r="J546" s="4">
        <v>1</v>
      </c>
      <c r="K546" s="4"/>
    </row>
    <row r="547" spans="2:11" ht="75" customHeight="1">
      <c r="B547" s="4"/>
      <c r="C547" s="18">
        <v>100033845</v>
      </c>
      <c r="D547" s="3" t="s">
        <v>91</v>
      </c>
      <c r="E547" s="2" t="s">
        <v>255</v>
      </c>
      <c r="F547" s="2">
        <v>10</v>
      </c>
      <c r="G547" s="3" t="s">
        <v>376</v>
      </c>
      <c r="H547" s="3" t="s">
        <v>372</v>
      </c>
      <c r="I547" s="3" t="s">
        <v>373</v>
      </c>
      <c r="J547" s="4">
        <v>2</v>
      </c>
      <c r="K547" s="4"/>
    </row>
    <row r="548" spans="2:11" ht="75" customHeight="1">
      <c r="B548" s="4"/>
      <c r="C548" s="18">
        <v>100033847</v>
      </c>
      <c r="D548" s="3" t="s">
        <v>91</v>
      </c>
      <c r="E548" s="2" t="s">
        <v>256</v>
      </c>
      <c r="F548" s="2">
        <v>9</v>
      </c>
      <c r="G548" s="3" t="s">
        <v>376</v>
      </c>
      <c r="H548" s="3" t="s">
        <v>372</v>
      </c>
      <c r="I548" s="3" t="s">
        <v>373</v>
      </c>
      <c r="J548" s="4">
        <v>4</v>
      </c>
      <c r="K548" s="4"/>
    </row>
    <row r="549" spans="2:11" ht="75" customHeight="1">
      <c r="B549" s="4"/>
      <c r="C549" s="18">
        <v>100033847</v>
      </c>
      <c r="D549" s="3" t="s">
        <v>91</v>
      </c>
      <c r="E549" s="2" t="s">
        <v>256</v>
      </c>
      <c r="F549" s="2">
        <v>10</v>
      </c>
      <c r="G549" s="3" t="s">
        <v>376</v>
      </c>
      <c r="H549" s="3" t="s">
        <v>372</v>
      </c>
      <c r="I549" s="3" t="s">
        <v>373</v>
      </c>
      <c r="J549" s="4">
        <v>2</v>
      </c>
      <c r="K549" s="4"/>
    </row>
    <row r="550" spans="2:11" ht="75" customHeight="1">
      <c r="B550" s="4"/>
      <c r="C550" s="18">
        <v>100033867</v>
      </c>
      <c r="D550" s="3" t="s">
        <v>128</v>
      </c>
      <c r="E550" s="2" t="s">
        <v>257</v>
      </c>
      <c r="F550" s="2">
        <v>7.5</v>
      </c>
      <c r="G550" s="3" t="s">
        <v>370</v>
      </c>
      <c r="H550" s="3" t="s">
        <v>372</v>
      </c>
      <c r="I550" s="3" t="s">
        <v>373</v>
      </c>
      <c r="J550" s="4">
        <v>1</v>
      </c>
      <c r="K550" s="4"/>
    </row>
    <row r="551" spans="2:11" ht="75" customHeight="1">
      <c r="B551" s="4"/>
      <c r="C551" s="18">
        <v>100033867</v>
      </c>
      <c r="D551" s="3" t="s">
        <v>128</v>
      </c>
      <c r="E551" s="2" t="s">
        <v>257</v>
      </c>
      <c r="F551" s="2">
        <v>8.5</v>
      </c>
      <c r="G551" s="3" t="s">
        <v>370</v>
      </c>
      <c r="H551" s="3" t="s">
        <v>372</v>
      </c>
      <c r="I551" s="3" t="s">
        <v>373</v>
      </c>
      <c r="J551" s="4">
        <v>4</v>
      </c>
      <c r="K551" s="4"/>
    </row>
    <row r="552" spans="2:11" ht="75" customHeight="1">
      <c r="B552" s="4"/>
      <c r="C552" s="18">
        <v>100033867</v>
      </c>
      <c r="D552" s="3" t="s">
        <v>128</v>
      </c>
      <c r="E552" s="2" t="s">
        <v>257</v>
      </c>
      <c r="F552" s="2">
        <v>10</v>
      </c>
      <c r="G552" s="3" t="s">
        <v>370</v>
      </c>
      <c r="H552" s="3" t="s">
        <v>372</v>
      </c>
      <c r="I552" s="3" t="s">
        <v>373</v>
      </c>
      <c r="J552" s="4">
        <v>6</v>
      </c>
      <c r="K552" s="4"/>
    </row>
    <row r="553" spans="2:11" ht="75" customHeight="1">
      <c r="B553" s="4"/>
      <c r="C553" s="18">
        <v>100033867</v>
      </c>
      <c r="D553" s="3" t="s">
        <v>128</v>
      </c>
      <c r="E553" s="2" t="s">
        <v>257</v>
      </c>
      <c r="F553" s="2">
        <v>10.5</v>
      </c>
      <c r="G553" s="3" t="s">
        <v>370</v>
      </c>
      <c r="H553" s="3" t="s">
        <v>372</v>
      </c>
      <c r="I553" s="3" t="s">
        <v>373</v>
      </c>
      <c r="J553" s="4">
        <v>10</v>
      </c>
      <c r="K553" s="4"/>
    </row>
    <row r="554" spans="2:11" ht="75" customHeight="1">
      <c r="B554" s="4"/>
      <c r="C554" s="18">
        <v>100033867</v>
      </c>
      <c r="D554" s="3" t="s">
        <v>128</v>
      </c>
      <c r="E554" s="2" t="s">
        <v>257</v>
      </c>
      <c r="F554" s="2">
        <v>11</v>
      </c>
      <c r="G554" s="3" t="s">
        <v>370</v>
      </c>
      <c r="H554" s="3" t="s">
        <v>372</v>
      </c>
      <c r="I554" s="3" t="s">
        <v>373</v>
      </c>
      <c r="J554" s="4">
        <v>5</v>
      </c>
      <c r="K554" s="4"/>
    </row>
    <row r="555" spans="2:11" ht="75" customHeight="1">
      <c r="B555" s="4"/>
      <c r="C555" s="18">
        <v>100033867</v>
      </c>
      <c r="D555" s="3" t="s">
        <v>128</v>
      </c>
      <c r="E555" s="2" t="s">
        <v>257</v>
      </c>
      <c r="F555" s="2">
        <v>11.5</v>
      </c>
      <c r="G555" s="3" t="s">
        <v>370</v>
      </c>
      <c r="H555" s="3" t="s">
        <v>372</v>
      </c>
      <c r="I555" s="3" t="s">
        <v>373</v>
      </c>
      <c r="J555" s="4">
        <v>1</v>
      </c>
      <c r="K555" s="4"/>
    </row>
    <row r="556" spans="2:11" ht="75" customHeight="1">
      <c r="B556" s="4"/>
      <c r="C556" s="18">
        <v>100033867</v>
      </c>
      <c r="D556" s="3" t="s">
        <v>128</v>
      </c>
      <c r="E556" s="2" t="s">
        <v>257</v>
      </c>
      <c r="F556" s="2">
        <v>12</v>
      </c>
      <c r="G556" s="3" t="s">
        <v>370</v>
      </c>
      <c r="H556" s="3" t="s">
        <v>372</v>
      </c>
      <c r="I556" s="3" t="s">
        <v>373</v>
      </c>
      <c r="J556" s="4">
        <v>1</v>
      </c>
      <c r="K556" s="4"/>
    </row>
    <row r="557" spans="2:11" ht="75" customHeight="1">
      <c r="B557" s="4"/>
      <c r="C557" s="18">
        <v>100033886</v>
      </c>
      <c r="D557" s="3" t="s">
        <v>129</v>
      </c>
      <c r="E557" s="2" t="s">
        <v>258</v>
      </c>
      <c r="F557" s="2">
        <v>9</v>
      </c>
      <c r="G557" s="3" t="s">
        <v>375</v>
      </c>
      <c r="H557" s="3" t="s">
        <v>372</v>
      </c>
      <c r="I557" s="3" t="s">
        <v>373</v>
      </c>
      <c r="J557" s="4">
        <v>4</v>
      </c>
      <c r="K557" s="4"/>
    </row>
    <row r="558" spans="2:11" ht="75" customHeight="1">
      <c r="B558" s="4"/>
      <c r="C558" s="18">
        <v>100033886</v>
      </c>
      <c r="D558" s="3" t="s">
        <v>129</v>
      </c>
      <c r="E558" s="2" t="s">
        <v>258</v>
      </c>
      <c r="F558" s="2">
        <v>9.5</v>
      </c>
      <c r="G558" s="3" t="s">
        <v>375</v>
      </c>
      <c r="H558" s="3" t="s">
        <v>372</v>
      </c>
      <c r="I558" s="3" t="s">
        <v>373</v>
      </c>
      <c r="J558" s="4">
        <v>6</v>
      </c>
      <c r="K558" s="4"/>
    </row>
    <row r="559" spans="2:11" ht="75" customHeight="1">
      <c r="B559" s="4"/>
      <c r="C559" s="18">
        <v>100033886</v>
      </c>
      <c r="D559" s="3" t="s">
        <v>129</v>
      </c>
      <c r="E559" s="2" t="s">
        <v>258</v>
      </c>
      <c r="F559" s="2">
        <v>10</v>
      </c>
      <c r="G559" s="3" t="s">
        <v>375</v>
      </c>
      <c r="H559" s="3" t="s">
        <v>372</v>
      </c>
      <c r="I559" s="3" t="s">
        <v>373</v>
      </c>
      <c r="J559" s="4">
        <v>5</v>
      </c>
      <c r="K559" s="4"/>
    </row>
    <row r="560" spans="2:11" ht="75" customHeight="1">
      <c r="B560" s="4"/>
      <c r="C560" s="18">
        <v>100033886</v>
      </c>
      <c r="D560" s="3" t="s">
        <v>129</v>
      </c>
      <c r="E560" s="2" t="s">
        <v>258</v>
      </c>
      <c r="F560" s="2">
        <v>10.5</v>
      </c>
      <c r="G560" s="3" t="s">
        <v>375</v>
      </c>
      <c r="H560" s="3" t="s">
        <v>372</v>
      </c>
      <c r="I560" s="3" t="s">
        <v>373</v>
      </c>
      <c r="J560" s="4">
        <v>7</v>
      </c>
      <c r="K560" s="4"/>
    </row>
    <row r="561" spans="2:11" ht="75" customHeight="1">
      <c r="B561" s="4"/>
      <c r="C561" s="18">
        <v>100033886</v>
      </c>
      <c r="D561" s="3" t="s">
        <v>129</v>
      </c>
      <c r="E561" s="2" t="s">
        <v>258</v>
      </c>
      <c r="F561" s="2">
        <v>11</v>
      </c>
      <c r="G561" s="3" t="s">
        <v>375</v>
      </c>
      <c r="H561" s="3" t="s">
        <v>372</v>
      </c>
      <c r="I561" s="3" t="s">
        <v>373</v>
      </c>
      <c r="J561" s="4">
        <v>4</v>
      </c>
      <c r="K561" s="4"/>
    </row>
    <row r="562" spans="2:11" ht="75" customHeight="1">
      <c r="B562" s="4"/>
      <c r="C562" s="18">
        <v>100033886</v>
      </c>
      <c r="D562" s="3" t="s">
        <v>129</v>
      </c>
      <c r="E562" s="2" t="s">
        <v>258</v>
      </c>
      <c r="F562" s="2">
        <v>11.5</v>
      </c>
      <c r="G562" s="3" t="s">
        <v>375</v>
      </c>
      <c r="H562" s="3" t="s">
        <v>372</v>
      </c>
      <c r="I562" s="3" t="s">
        <v>373</v>
      </c>
      <c r="J562" s="4">
        <v>3</v>
      </c>
      <c r="K562" s="4"/>
    </row>
    <row r="563" spans="2:11" ht="75" customHeight="1">
      <c r="B563" s="4"/>
      <c r="C563" s="18">
        <v>100033886</v>
      </c>
      <c r="D563" s="3" t="s">
        <v>129</v>
      </c>
      <c r="E563" s="2" t="s">
        <v>258</v>
      </c>
      <c r="F563" s="2">
        <v>12</v>
      </c>
      <c r="G563" s="3" t="s">
        <v>375</v>
      </c>
      <c r="H563" s="3" t="s">
        <v>372</v>
      </c>
      <c r="I563" s="3" t="s">
        <v>373</v>
      </c>
      <c r="J563" s="4">
        <v>3</v>
      </c>
      <c r="K563" s="4"/>
    </row>
    <row r="564" spans="2:11" ht="75" customHeight="1">
      <c r="B564" s="4"/>
      <c r="C564" s="18">
        <v>100033922</v>
      </c>
      <c r="D564" s="3" t="s">
        <v>83</v>
      </c>
      <c r="E564" s="2" t="s">
        <v>259</v>
      </c>
      <c r="F564" s="2">
        <v>9</v>
      </c>
      <c r="G564" s="3" t="s">
        <v>376</v>
      </c>
      <c r="H564" s="3" t="s">
        <v>372</v>
      </c>
      <c r="I564" s="3" t="s">
        <v>373</v>
      </c>
      <c r="J564" s="4">
        <v>2</v>
      </c>
      <c r="K564" s="4"/>
    </row>
    <row r="565" spans="2:11" ht="75" customHeight="1">
      <c r="B565" s="4"/>
      <c r="C565" s="18">
        <v>100033922</v>
      </c>
      <c r="D565" s="3" t="s">
        <v>83</v>
      </c>
      <c r="E565" s="2" t="s">
        <v>259</v>
      </c>
      <c r="F565" s="2">
        <v>9.5</v>
      </c>
      <c r="G565" s="3" t="s">
        <v>376</v>
      </c>
      <c r="H565" s="3" t="s">
        <v>372</v>
      </c>
      <c r="I565" s="3" t="s">
        <v>373</v>
      </c>
      <c r="J565" s="4">
        <v>2</v>
      </c>
      <c r="K565" s="4"/>
    </row>
    <row r="566" spans="2:11" ht="75" customHeight="1">
      <c r="B566" s="4"/>
      <c r="C566" s="18">
        <v>100033945</v>
      </c>
      <c r="D566" s="3" t="s">
        <v>96</v>
      </c>
      <c r="E566" s="2" t="s">
        <v>229</v>
      </c>
      <c r="F566" s="2">
        <v>9.5</v>
      </c>
      <c r="G566" s="3" t="s">
        <v>375</v>
      </c>
      <c r="H566" s="3" t="s">
        <v>372</v>
      </c>
      <c r="I566" s="3" t="s">
        <v>373</v>
      </c>
      <c r="J566" s="4">
        <v>1</v>
      </c>
      <c r="K566" s="4"/>
    </row>
    <row r="567" spans="2:11" ht="75" customHeight="1">
      <c r="B567" s="4"/>
      <c r="C567" s="18">
        <v>100033945</v>
      </c>
      <c r="D567" s="3" t="s">
        <v>96</v>
      </c>
      <c r="E567" s="2" t="s">
        <v>229</v>
      </c>
      <c r="F567" s="2">
        <v>10.5</v>
      </c>
      <c r="G567" s="3" t="s">
        <v>375</v>
      </c>
      <c r="H567" s="3" t="s">
        <v>372</v>
      </c>
      <c r="I567" s="3" t="s">
        <v>373</v>
      </c>
      <c r="J567" s="4">
        <v>1</v>
      </c>
      <c r="K567" s="4"/>
    </row>
    <row r="568" spans="2:11" ht="75" customHeight="1">
      <c r="B568" s="4"/>
      <c r="C568" s="18">
        <v>100033945</v>
      </c>
      <c r="D568" s="3" t="s">
        <v>96</v>
      </c>
      <c r="E568" s="2" t="s">
        <v>229</v>
      </c>
      <c r="F568" s="2">
        <v>12</v>
      </c>
      <c r="G568" s="3" t="s">
        <v>375</v>
      </c>
      <c r="H568" s="3" t="s">
        <v>372</v>
      </c>
      <c r="I568" s="3" t="s">
        <v>373</v>
      </c>
      <c r="J568" s="4">
        <v>5</v>
      </c>
      <c r="K568" s="4"/>
    </row>
    <row r="569" spans="2:11" ht="75" customHeight="1">
      <c r="B569" s="4"/>
      <c r="C569" s="18">
        <v>100033950</v>
      </c>
      <c r="D569" s="3" t="s">
        <v>95</v>
      </c>
      <c r="E569" s="2" t="s">
        <v>260</v>
      </c>
      <c r="F569" s="2">
        <v>7</v>
      </c>
      <c r="G569" s="3" t="s">
        <v>375</v>
      </c>
      <c r="H569" s="3" t="s">
        <v>372</v>
      </c>
      <c r="I569" s="3" t="s">
        <v>373</v>
      </c>
      <c r="J569" s="4">
        <v>4</v>
      </c>
      <c r="K569" s="4"/>
    </row>
    <row r="570" spans="2:11" ht="75" customHeight="1">
      <c r="B570" s="4"/>
      <c r="C570" s="18">
        <v>100033950</v>
      </c>
      <c r="D570" s="3" t="s">
        <v>95</v>
      </c>
      <c r="E570" s="2" t="s">
        <v>260</v>
      </c>
      <c r="F570" s="2">
        <v>7.5</v>
      </c>
      <c r="G570" s="3" t="s">
        <v>375</v>
      </c>
      <c r="H570" s="3" t="s">
        <v>372</v>
      </c>
      <c r="I570" s="3" t="s">
        <v>373</v>
      </c>
      <c r="J570" s="4">
        <v>15</v>
      </c>
      <c r="K570" s="4"/>
    </row>
    <row r="571" spans="2:11" ht="75" customHeight="1">
      <c r="B571" s="4"/>
      <c r="C571" s="18">
        <v>100033950</v>
      </c>
      <c r="D571" s="3" t="s">
        <v>95</v>
      </c>
      <c r="E571" s="2" t="s">
        <v>260</v>
      </c>
      <c r="F571" s="2">
        <v>8</v>
      </c>
      <c r="G571" s="3" t="s">
        <v>375</v>
      </c>
      <c r="H571" s="3" t="s">
        <v>372</v>
      </c>
      <c r="I571" s="3" t="s">
        <v>373</v>
      </c>
      <c r="J571" s="4">
        <v>14</v>
      </c>
      <c r="K571" s="4"/>
    </row>
    <row r="572" spans="2:11" ht="75" customHeight="1">
      <c r="B572" s="4"/>
      <c r="C572" s="18">
        <v>100033950</v>
      </c>
      <c r="D572" s="3" t="s">
        <v>95</v>
      </c>
      <c r="E572" s="2" t="s">
        <v>260</v>
      </c>
      <c r="F572" s="2">
        <v>8.5</v>
      </c>
      <c r="G572" s="3" t="s">
        <v>375</v>
      </c>
      <c r="H572" s="3" t="s">
        <v>372</v>
      </c>
      <c r="I572" s="3" t="s">
        <v>373</v>
      </c>
      <c r="J572" s="4">
        <v>32</v>
      </c>
      <c r="K572" s="4"/>
    </row>
    <row r="573" spans="2:11" ht="75" customHeight="1">
      <c r="B573" s="4"/>
      <c r="C573" s="18">
        <v>100033950</v>
      </c>
      <c r="D573" s="3" t="s">
        <v>95</v>
      </c>
      <c r="E573" s="2" t="s">
        <v>260</v>
      </c>
      <c r="F573" s="2">
        <v>9</v>
      </c>
      <c r="G573" s="3" t="s">
        <v>375</v>
      </c>
      <c r="H573" s="3" t="s">
        <v>372</v>
      </c>
      <c r="I573" s="3" t="s">
        <v>373</v>
      </c>
      <c r="J573" s="4">
        <v>38</v>
      </c>
      <c r="K573" s="4"/>
    </row>
    <row r="574" spans="2:11" ht="75" customHeight="1">
      <c r="B574" s="4"/>
      <c r="C574" s="18">
        <v>100033950</v>
      </c>
      <c r="D574" s="3" t="s">
        <v>95</v>
      </c>
      <c r="E574" s="2" t="s">
        <v>260</v>
      </c>
      <c r="F574" s="2">
        <v>9.5</v>
      </c>
      <c r="G574" s="3" t="s">
        <v>375</v>
      </c>
      <c r="H574" s="3" t="s">
        <v>372</v>
      </c>
      <c r="I574" s="3" t="s">
        <v>373</v>
      </c>
      <c r="J574" s="4">
        <v>39</v>
      </c>
      <c r="K574" s="4"/>
    </row>
    <row r="575" spans="2:11" ht="75" customHeight="1">
      <c r="B575" s="4"/>
      <c r="C575" s="18">
        <v>100033950</v>
      </c>
      <c r="D575" s="3" t="s">
        <v>95</v>
      </c>
      <c r="E575" s="2" t="s">
        <v>260</v>
      </c>
      <c r="F575" s="2">
        <v>10</v>
      </c>
      <c r="G575" s="3" t="s">
        <v>375</v>
      </c>
      <c r="H575" s="3" t="s">
        <v>372</v>
      </c>
      <c r="I575" s="3" t="s">
        <v>373</v>
      </c>
      <c r="J575" s="4">
        <v>35</v>
      </c>
      <c r="K575" s="4"/>
    </row>
    <row r="576" spans="2:11" ht="75" customHeight="1">
      <c r="B576" s="4"/>
      <c r="C576" s="18">
        <v>100033950</v>
      </c>
      <c r="D576" s="3" t="s">
        <v>95</v>
      </c>
      <c r="E576" s="2" t="s">
        <v>260</v>
      </c>
      <c r="F576" s="2">
        <v>10.5</v>
      </c>
      <c r="G576" s="3" t="s">
        <v>375</v>
      </c>
      <c r="H576" s="3" t="s">
        <v>372</v>
      </c>
      <c r="I576" s="3" t="s">
        <v>373</v>
      </c>
      <c r="J576" s="4">
        <v>31</v>
      </c>
      <c r="K576" s="4"/>
    </row>
    <row r="577" spans="2:11" ht="75" customHeight="1">
      <c r="B577" s="4"/>
      <c r="C577" s="18">
        <v>100033950</v>
      </c>
      <c r="D577" s="3" t="s">
        <v>95</v>
      </c>
      <c r="E577" s="2" t="s">
        <v>260</v>
      </c>
      <c r="F577" s="2">
        <v>11</v>
      </c>
      <c r="G577" s="3" t="s">
        <v>375</v>
      </c>
      <c r="H577" s="3" t="s">
        <v>372</v>
      </c>
      <c r="I577" s="3" t="s">
        <v>373</v>
      </c>
      <c r="J577" s="4">
        <v>8</v>
      </c>
      <c r="K577" s="4"/>
    </row>
    <row r="578" spans="2:11" ht="75" customHeight="1">
      <c r="B578" s="4"/>
      <c r="C578" s="18">
        <v>100033950</v>
      </c>
      <c r="D578" s="3" t="s">
        <v>95</v>
      </c>
      <c r="E578" s="2" t="s">
        <v>260</v>
      </c>
      <c r="F578" s="2">
        <v>11.5</v>
      </c>
      <c r="G578" s="3" t="s">
        <v>375</v>
      </c>
      <c r="H578" s="3" t="s">
        <v>372</v>
      </c>
      <c r="I578" s="3" t="s">
        <v>373</v>
      </c>
      <c r="J578" s="4">
        <v>5</v>
      </c>
      <c r="K578" s="4"/>
    </row>
    <row r="579" spans="2:11" ht="75" customHeight="1">
      <c r="B579" s="4"/>
      <c r="C579" s="18">
        <v>100033950</v>
      </c>
      <c r="D579" s="3" t="s">
        <v>95</v>
      </c>
      <c r="E579" s="2" t="s">
        <v>260</v>
      </c>
      <c r="F579" s="2">
        <v>12</v>
      </c>
      <c r="G579" s="3" t="s">
        <v>375</v>
      </c>
      <c r="H579" s="3" t="s">
        <v>372</v>
      </c>
      <c r="I579" s="3" t="s">
        <v>373</v>
      </c>
      <c r="J579" s="4">
        <v>5</v>
      </c>
      <c r="K579" s="4"/>
    </row>
    <row r="580" spans="2:11" ht="75" customHeight="1">
      <c r="B580" s="4"/>
      <c r="C580" s="18">
        <v>100033950</v>
      </c>
      <c r="D580" s="3" t="s">
        <v>95</v>
      </c>
      <c r="E580" s="2" t="s">
        <v>260</v>
      </c>
      <c r="F580" s="2">
        <v>13</v>
      </c>
      <c r="G580" s="3" t="s">
        <v>375</v>
      </c>
      <c r="H580" s="3" t="s">
        <v>372</v>
      </c>
      <c r="I580" s="3" t="s">
        <v>373</v>
      </c>
      <c r="J580" s="4">
        <v>4</v>
      </c>
      <c r="K580" s="4"/>
    </row>
    <row r="581" spans="2:11" ht="75" customHeight="1">
      <c r="B581" s="4"/>
      <c r="C581" s="18">
        <v>100033951</v>
      </c>
      <c r="D581" s="3" t="s">
        <v>95</v>
      </c>
      <c r="E581" s="2" t="s">
        <v>261</v>
      </c>
      <c r="F581" s="2">
        <v>7</v>
      </c>
      <c r="G581" s="3" t="s">
        <v>375</v>
      </c>
      <c r="H581" s="3" t="s">
        <v>372</v>
      </c>
      <c r="I581" s="3" t="s">
        <v>373</v>
      </c>
      <c r="J581" s="4">
        <v>3</v>
      </c>
      <c r="K581" s="4"/>
    </row>
    <row r="582" spans="2:11" ht="75" customHeight="1">
      <c r="B582" s="4"/>
      <c r="C582" s="18">
        <v>100033951</v>
      </c>
      <c r="D582" s="3" t="s">
        <v>95</v>
      </c>
      <c r="E582" s="2" t="s">
        <v>261</v>
      </c>
      <c r="F582" s="2">
        <v>7.5</v>
      </c>
      <c r="G582" s="3" t="s">
        <v>375</v>
      </c>
      <c r="H582" s="3" t="s">
        <v>372</v>
      </c>
      <c r="I582" s="3" t="s">
        <v>373</v>
      </c>
      <c r="J582" s="4">
        <v>4</v>
      </c>
      <c r="K582" s="4"/>
    </row>
    <row r="583" spans="2:11" ht="75" customHeight="1">
      <c r="B583" s="4"/>
      <c r="C583" s="18">
        <v>100033951</v>
      </c>
      <c r="D583" s="3" t="s">
        <v>95</v>
      </c>
      <c r="E583" s="2" t="s">
        <v>261</v>
      </c>
      <c r="F583" s="2">
        <v>8</v>
      </c>
      <c r="G583" s="3" t="s">
        <v>375</v>
      </c>
      <c r="H583" s="3" t="s">
        <v>372</v>
      </c>
      <c r="I583" s="3" t="s">
        <v>373</v>
      </c>
      <c r="J583" s="4">
        <v>5</v>
      </c>
      <c r="K583" s="4"/>
    </row>
    <row r="584" spans="2:11" ht="75" customHeight="1">
      <c r="B584" s="4"/>
      <c r="C584" s="18">
        <v>100033951</v>
      </c>
      <c r="D584" s="3" t="s">
        <v>95</v>
      </c>
      <c r="E584" s="2" t="s">
        <v>261</v>
      </c>
      <c r="F584" s="2">
        <v>8.5</v>
      </c>
      <c r="G584" s="3" t="s">
        <v>375</v>
      </c>
      <c r="H584" s="3" t="s">
        <v>372</v>
      </c>
      <c r="I584" s="3" t="s">
        <v>373</v>
      </c>
      <c r="J584" s="4">
        <v>7</v>
      </c>
      <c r="K584" s="4"/>
    </row>
    <row r="585" spans="2:11" ht="75" customHeight="1">
      <c r="B585" s="4"/>
      <c r="C585" s="18">
        <v>100033951</v>
      </c>
      <c r="D585" s="3" t="s">
        <v>95</v>
      </c>
      <c r="E585" s="2" t="s">
        <v>261</v>
      </c>
      <c r="F585" s="2">
        <v>9</v>
      </c>
      <c r="G585" s="3" t="s">
        <v>375</v>
      </c>
      <c r="H585" s="3" t="s">
        <v>372</v>
      </c>
      <c r="I585" s="3" t="s">
        <v>373</v>
      </c>
      <c r="J585" s="4">
        <v>6</v>
      </c>
      <c r="K585" s="4"/>
    </row>
    <row r="586" spans="2:11" ht="75" customHeight="1">
      <c r="B586" s="4"/>
      <c r="C586" s="18">
        <v>100033951</v>
      </c>
      <c r="D586" s="3" t="s">
        <v>95</v>
      </c>
      <c r="E586" s="2" t="s">
        <v>261</v>
      </c>
      <c r="F586" s="2">
        <v>9.5</v>
      </c>
      <c r="G586" s="3" t="s">
        <v>375</v>
      </c>
      <c r="H586" s="3" t="s">
        <v>372</v>
      </c>
      <c r="I586" s="3" t="s">
        <v>373</v>
      </c>
      <c r="J586" s="4">
        <v>5</v>
      </c>
      <c r="K586" s="4"/>
    </row>
    <row r="587" spans="2:11" ht="75" customHeight="1">
      <c r="B587" s="4"/>
      <c r="C587" s="18">
        <v>100033951</v>
      </c>
      <c r="D587" s="3" t="s">
        <v>95</v>
      </c>
      <c r="E587" s="2" t="s">
        <v>261</v>
      </c>
      <c r="F587" s="2">
        <v>10</v>
      </c>
      <c r="G587" s="3" t="s">
        <v>375</v>
      </c>
      <c r="H587" s="3" t="s">
        <v>372</v>
      </c>
      <c r="I587" s="3" t="s">
        <v>373</v>
      </c>
      <c r="J587" s="4">
        <v>3</v>
      </c>
      <c r="K587" s="4"/>
    </row>
    <row r="588" spans="2:11" ht="75" customHeight="1">
      <c r="B588" s="4"/>
      <c r="C588" s="18">
        <v>100033951</v>
      </c>
      <c r="D588" s="3" t="s">
        <v>95</v>
      </c>
      <c r="E588" s="2" t="s">
        <v>261</v>
      </c>
      <c r="F588" s="2">
        <v>10.5</v>
      </c>
      <c r="G588" s="3" t="s">
        <v>375</v>
      </c>
      <c r="H588" s="3" t="s">
        <v>372</v>
      </c>
      <c r="I588" s="3" t="s">
        <v>373</v>
      </c>
      <c r="J588" s="4">
        <v>3</v>
      </c>
      <c r="K588" s="4"/>
    </row>
    <row r="589" spans="2:11" ht="75" customHeight="1">
      <c r="B589" s="4"/>
      <c r="C589" s="18">
        <v>100033951</v>
      </c>
      <c r="D589" s="3" t="s">
        <v>95</v>
      </c>
      <c r="E589" s="2" t="s">
        <v>261</v>
      </c>
      <c r="F589" s="2">
        <v>11</v>
      </c>
      <c r="G589" s="3" t="s">
        <v>375</v>
      </c>
      <c r="H589" s="3" t="s">
        <v>372</v>
      </c>
      <c r="I589" s="3" t="s">
        <v>373</v>
      </c>
      <c r="J589" s="4">
        <v>3</v>
      </c>
      <c r="K589" s="4"/>
    </row>
    <row r="590" spans="2:11" ht="75" customHeight="1">
      <c r="B590" s="4"/>
      <c r="C590" s="18">
        <v>100033952</v>
      </c>
      <c r="D590" s="3" t="s">
        <v>95</v>
      </c>
      <c r="E590" s="2" t="s">
        <v>262</v>
      </c>
      <c r="F590" s="2">
        <v>7</v>
      </c>
      <c r="G590" s="3" t="s">
        <v>375</v>
      </c>
      <c r="H590" s="3" t="s">
        <v>372</v>
      </c>
      <c r="I590" s="3" t="s">
        <v>373</v>
      </c>
      <c r="J590" s="4">
        <v>6</v>
      </c>
      <c r="K590" s="4"/>
    </row>
    <row r="591" spans="2:11" ht="75" customHeight="1">
      <c r="B591" s="4"/>
      <c r="C591" s="18">
        <v>100033952</v>
      </c>
      <c r="D591" s="3" t="s">
        <v>95</v>
      </c>
      <c r="E591" s="2" t="s">
        <v>262</v>
      </c>
      <c r="F591" s="2">
        <v>7.5</v>
      </c>
      <c r="G591" s="3" t="s">
        <v>375</v>
      </c>
      <c r="H591" s="3" t="s">
        <v>372</v>
      </c>
      <c r="I591" s="3" t="s">
        <v>373</v>
      </c>
      <c r="J591" s="4">
        <v>6</v>
      </c>
      <c r="K591" s="4"/>
    </row>
    <row r="592" spans="2:11" ht="75" customHeight="1">
      <c r="B592" s="4"/>
      <c r="C592" s="18">
        <v>100033952</v>
      </c>
      <c r="D592" s="3" t="s">
        <v>95</v>
      </c>
      <c r="E592" s="2" t="s">
        <v>262</v>
      </c>
      <c r="F592" s="2">
        <v>8</v>
      </c>
      <c r="G592" s="3" t="s">
        <v>375</v>
      </c>
      <c r="H592" s="3" t="s">
        <v>372</v>
      </c>
      <c r="I592" s="3" t="s">
        <v>373</v>
      </c>
      <c r="J592" s="4">
        <v>6</v>
      </c>
      <c r="K592" s="4"/>
    </row>
    <row r="593" spans="2:11" ht="75" customHeight="1">
      <c r="B593" s="4"/>
      <c r="C593" s="18">
        <v>100033952</v>
      </c>
      <c r="D593" s="3" t="s">
        <v>95</v>
      </c>
      <c r="E593" s="2" t="s">
        <v>262</v>
      </c>
      <c r="F593" s="2">
        <v>8.5</v>
      </c>
      <c r="G593" s="3" t="s">
        <v>375</v>
      </c>
      <c r="H593" s="3" t="s">
        <v>372</v>
      </c>
      <c r="I593" s="3" t="s">
        <v>373</v>
      </c>
      <c r="J593" s="4">
        <v>16</v>
      </c>
      <c r="K593" s="4"/>
    </row>
    <row r="594" spans="2:11" ht="75" customHeight="1">
      <c r="B594" s="4"/>
      <c r="C594" s="18">
        <v>100033952</v>
      </c>
      <c r="D594" s="3" t="s">
        <v>95</v>
      </c>
      <c r="E594" s="2" t="s">
        <v>262</v>
      </c>
      <c r="F594" s="2">
        <v>9</v>
      </c>
      <c r="G594" s="3" t="s">
        <v>375</v>
      </c>
      <c r="H594" s="3" t="s">
        <v>372</v>
      </c>
      <c r="I594" s="3" t="s">
        <v>373</v>
      </c>
      <c r="J594" s="4">
        <v>22</v>
      </c>
      <c r="K594" s="4"/>
    </row>
    <row r="595" spans="2:11" ht="75" customHeight="1">
      <c r="B595" s="4"/>
      <c r="C595" s="18">
        <v>100033952</v>
      </c>
      <c r="D595" s="3" t="s">
        <v>95</v>
      </c>
      <c r="E595" s="2" t="s">
        <v>262</v>
      </c>
      <c r="F595" s="2">
        <v>9.5</v>
      </c>
      <c r="G595" s="3" t="s">
        <v>375</v>
      </c>
      <c r="H595" s="3" t="s">
        <v>372</v>
      </c>
      <c r="I595" s="3" t="s">
        <v>373</v>
      </c>
      <c r="J595" s="4">
        <v>23</v>
      </c>
      <c r="K595" s="4"/>
    </row>
    <row r="596" spans="2:11" ht="75" customHeight="1">
      <c r="B596" s="4"/>
      <c r="C596" s="18">
        <v>100033952</v>
      </c>
      <c r="D596" s="3" t="s">
        <v>95</v>
      </c>
      <c r="E596" s="2" t="s">
        <v>262</v>
      </c>
      <c r="F596" s="2">
        <v>10</v>
      </c>
      <c r="G596" s="3" t="s">
        <v>375</v>
      </c>
      <c r="H596" s="3" t="s">
        <v>372</v>
      </c>
      <c r="I596" s="3" t="s">
        <v>373</v>
      </c>
      <c r="J596" s="4">
        <v>22</v>
      </c>
      <c r="K596" s="4"/>
    </row>
    <row r="597" spans="2:11" ht="75" customHeight="1">
      <c r="B597" s="4"/>
      <c r="C597" s="18">
        <v>100033952</v>
      </c>
      <c r="D597" s="3" t="s">
        <v>95</v>
      </c>
      <c r="E597" s="2" t="s">
        <v>262</v>
      </c>
      <c r="F597" s="2">
        <v>10.5</v>
      </c>
      <c r="G597" s="3" t="s">
        <v>375</v>
      </c>
      <c r="H597" s="3" t="s">
        <v>372</v>
      </c>
      <c r="I597" s="3" t="s">
        <v>373</v>
      </c>
      <c r="J597" s="4">
        <v>17</v>
      </c>
      <c r="K597" s="4"/>
    </row>
    <row r="598" spans="2:11" ht="75" customHeight="1">
      <c r="B598" s="4"/>
      <c r="C598" s="18">
        <v>100033952</v>
      </c>
      <c r="D598" s="3" t="s">
        <v>95</v>
      </c>
      <c r="E598" s="2" t="s">
        <v>262</v>
      </c>
      <c r="F598" s="2">
        <v>11</v>
      </c>
      <c r="G598" s="3" t="s">
        <v>375</v>
      </c>
      <c r="H598" s="3" t="s">
        <v>372</v>
      </c>
      <c r="I598" s="3" t="s">
        <v>373</v>
      </c>
      <c r="J598" s="4">
        <v>11</v>
      </c>
      <c r="K598" s="4"/>
    </row>
    <row r="599" spans="2:11" ht="75" customHeight="1">
      <c r="B599" s="4"/>
      <c r="C599" s="18">
        <v>100033952</v>
      </c>
      <c r="D599" s="3" t="s">
        <v>95</v>
      </c>
      <c r="E599" s="2" t="s">
        <v>262</v>
      </c>
      <c r="F599" s="2">
        <v>11.5</v>
      </c>
      <c r="G599" s="3" t="s">
        <v>375</v>
      </c>
      <c r="H599" s="3" t="s">
        <v>372</v>
      </c>
      <c r="I599" s="3" t="s">
        <v>373</v>
      </c>
      <c r="J599" s="4">
        <v>1</v>
      </c>
      <c r="K599" s="4"/>
    </row>
    <row r="600" spans="2:11" ht="75" customHeight="1">
      <c r="B600" s="4"/>
      <c r="C600" s="18">
        <v>100033952</v>
      </c>
      <c r="D600" s="3" t="s">
        <v>95</v>
      </c>
      <c r="E600" s="2" t="s">
        <v>262</v>
      </c>
      <c r="F600" s="2">
        <v>12</v>
      </c>
      <c r="G600" s="3" t="s">
        <v>375</v>
      </c>
      <c r="H600" s="3" t="s">
        <v>372</v>
      </c>
      <c r="I600" s="3" t="s">
        <v>373</v>
      </c>
      <c r="J600" s="4">
        <v>5</v>
      </c>
      <c r="K600" s="4"/>
    </row>
    <row r="601" spans="2:11" ht="75" customHeight="1">
      <c r="B601" s="4"/>
      <c r="C601" s="18">
        <v>100033953</v>
      </c>
      <c r="D601" s="3" t="s">
        <v>95</v>
      </c>
      <c r="E601" s="2" t="s">
        <v>263</v>
      </c>
      <c r="F601" s="2">
        <v>5</v>
      </c>
      <c r="G601" s="3" t="s">
        <v>376</v>
      </c>
      <c r="H601" s="3" t="s">
        <v>372</v>
      </c>
      <c r="I601" s="3" t="s">
        <v>373</v>
      </c>
      <c r="J601" s="4">
        <v>6</v>
      </c>
      <c r="K601" s="4"/>
    </row>
    <row r="602" spans="2:11" ht="75" customHeight="1">
      <c r="B602" s="4"/>
      <c r="C602" s="18">
        <v>100033953</v>
      </c>
      <c r="D602" s="3" t="s">
        <v>95</v>
      </c>
      <c r="E602" s="2" t="s">
        <v>263</v>
      </c>
      <c r="F602" s="2">
        <v>5.5</v>
      </c>
      <c r="G602" s="3" t="s">
        <v>376</v>
      </c>
      <c r="H602" s="3" t="s">
        <v>372</v>
      </c>
      <c r="I602" s="3" t="s">
        <v>373</v>
      </c>
      <c r="J602" s="4">
        <v>5</v>
      </c>
      <c r="K602" s="4"/>
    </row>
    <row r="603" spans="2:11" ht="75" customHeight="1">
      <c r="B603" s="4"/>
      <c r="C603" s="18">
        <v>100033953</v>
      </c>
      <c r="D603" s="3" t="s">
        <v>95</v>
      </c>
      <c r="E603" s="2" t="s">
        <v>263</v>
      </c>
      <c r="F603" s="2">
        <v>6</v>
      </c>
      <c r="G603" s="3" t="s">
        <v>376</v>
      </c>
      <c r="H603" s="3" t="s">
        <v>372</v>
      </c>
      <c r="I603" s="3" t="s">
        <v>373</v>
      </c>
      <c r="J603" s="4">
        <v>11</v>
      </c>
      <c r="K603" s="4"/>
    </row>
    <row r="604" spans="2:11" ht="75" customHeight="1">
      <c r="B604" s="4"/>
      <c r="C604" s="18">
        <v>100033953</v>
      </c>
      <c r="D604" s="3" t="s">
        <v>95</v>
      </c>
      <c r="E604" s="2" t="s">
        <v>263</v>
      </c>
      <c r="F604" s="2">
        <v>6.5</v>
      </c>
      <c r="G604" s="3" t="s">
        <v>376</v>
      </c>
      <c r="H604" s="3" t="s">
        <v>372</v>
      </c>
      <c r="I604" s="3" t="s">
        <v>373</v>
      </c>
      <c r="J604" s="4">
        <v>11</v>
      </c>
      <c r="K604" s="4"/>
    </row>
    <row r="605" spans="2:11" ht="75" customHeight="1">
      <c r="B605" s="4"/>
      <c r="C605" s="18">
        <v>100033953</v>
      </c>
      <c r="D605" s="3" t="s">
        <v>95</v>
      </c>
      <c r="E605" s="2" t="s">
        <v>263</v>
      </c>
      <c r="F605" s="2">
        <v>7</v>
      </c>
      <c r="G605" s="3" t="s">
        <v>376</v>
      </c>
      <c r="H605" s="3" t="s">
        <v>372</v>
      </c>
      <c r="I605" s="3" t="s">
        <v>373</v>
      </c>
      <c r="J605" s="4">
        <v>22</v>
      </c>
      <c r="K605" s="4"/>
    </row>
    <row r="606" spans="2:11" ht="75" customHeight="1">
      <c r="B606" s="4"/>
      <c r="C606" s="18">
        <v>100033953</v>
      </c>
      <c r="D606" s="3" t="s">
        <v>95</v>
      </c>
      <c r="E606" s="2" t="s">
        <v>263</v>
      </c>
      <c r="F606" s="2">
        <v>7.5</v>
      </c>
      <c r="G606" s="3" t="s">
        <v>376</v>
      </c>
      <c r="H606" s="3" t="s">
        <v>372</v>
      </c>
      <c r="I606" s="3" t="s">
        <v>373</v>
      </c>
      <c r="J606" s="4">
        <v>16</v>
      </c>
      <c r="K606" s="4"/>
    </row>
    <row r="607" spans="2:11" ht="75" customHeight="1">
      <c r="B607" s="4"/>
      <c r="C607" s="18">
        <v>100033953</v>
      </c>
      <c r="D607" s="3" t="s">
        <v>95</v>
      </c>
      <c r="E607" s="2" t="s">
        <v>263</v>
      </c>
      <c r="F607" s="2">
        <v>8</v>
      </c>
      <c r="G607" s="3" t="s">
        <v>376</v>
      </c>
      <c r="H607" s="3" t="s">
        <v>372</v>
      </c>
      <c r="I607" s="3" t="s">
        <v>373</v>
      </c>
      <c r="J607" s="4">
        <v>16</v>
      </c>
      <c r="K607" s="4"/>
    </row>
    <row r="608" spans="2:11" ht="75" customHeight="1">
      <c r="B608" s="4"/>
      <c r="C608" s="18">
        <v>100033953</v>
      </c>
      <c r="D608" s="3" t="s">
        <v>95</v>
      </c>
      <c r="E608" s="2" t="s">
        <v>263</v>
      </c>
      <c r="F608" s="2">
        <v>8.5</v>
      </c>
      <c r="G608" s="3" t="s">
        <v>376</v>
      </c>
      <c r="H608" s="3" t="s">
        <v>372</v>
      </c>
      <c r="I608" s="3" t="s">
        <v>373</v>
      </c>
      <c r="J608" s="4">
        <v>14</v>
      </c>
      <c r="K608" s="4"/>
    </row>
    <row r="609" spans="2:11" ht="75" customHeight="1">
      <c r="B609" s="4"/>
      <c r="C609" s="18">
        <v>100033953</v>
      </c>
      <c r="D609" s="3" t="s">
        <v>95</v>
      </c>
      <c r="E609" s="2" t="s">
        <v>263</v>
      </c>
      <c r="F609" s="2">
        <v>9</v>
      </c>
      <c r="G609" s="3" t="s">
        <v>376</v>
      </c>
      <c r="H609" s="3" t="s">
        <v>372</v>
      </c>
      <c r="I609" s="3" t="s">
        <v>373</v>
      </c>
      <c r="J609" s="4">
        <v>13</v>
      </c>
      <c r="K609" s="4"/>
    </row>
    <row r="610" spans="2:11" ht="75" customHeight="1">
      <c r="B610" s="4"/>
      <c r="C610" s="18">
        <v>100033953</v>
      </c>
      <c r="D610" s="3" t="s">
        <v>95</v>
      </c>
      <c r="E610" s="2" t="s">
        <v>263</v>
      </c>
      <c r="F610" s="2">
        <v>9.5</v>
      </c>
      <c r="G610" s="3" t="s">
        <v>376</v>
      </c>
      <c r="H610" s="3" t="s">
        <v>372</v>
      </c>
      <c r="I610" s="3" t="s">
        <v>373</v>
      </c>
      <c r="J610" s="4">
        <v>10</v>
      </c>
      <c r="K610" s="4"/>
    </row>
    <row r="611" spans="2:11" ht="75" customHeight="1">
      <c r="B611" s="4"/>
      <c r="C611" s="18">
        <v>100033954</v>
      </c>
      <c r="D611" s="3" t="s">
        <v>95</v>
      </c>
      <c r="E611" s="2" t="s">
        <v>264</v>
      </c>
      <c r="F611" s="2">
        <v>5</v>
      </c>
      <c r="G611" s="3" t="s">
        <v>376</v>
      </c>
      <c r="H611" s="3" t="s">
        <v>372</v>
      </c>
      <c r="I611" s="3" t="s">
        <v>373</v>
      </c>
      <c r="J611" s="4">
        <v>4</v>
      </c>
      <c r="K611" s="4"/>
    </row>
    <row r="612" spans="2:11" ht="75" customHeight="1">
      <c r="B612" s="4"/>
      <c r="C612" s="18">
        <v>100033954</v>
      </c>
      <c r="D612" s="3" t="s">
        <v>95</v>
      </c>
      <c r="E612" s="2" t="s">
        <v>264</v>
      </c>
      <c r="F612" s="2">
        <v>5.5</v>
      </c>
      <c r="G612" s="3" t="s">
        <v>376</v>
      </c>
      <c r="H612" s="3" t="s">
        <v>372</v>
      </c>
      <c r="I612" s="3" t="s">
        <v>373</v>
      </c>
      <c r="J612" s="4">
        <v>4</v>
      </c>
      <c r="K612" s="4"/>
    </row>
    <row r="613" spans="2:11" ht="75" customHeight="1">
      <c r="B613" s="4"/>
      <c r="C613" s="18">
        <v>100033954</v>
      </c>
      <c r="D613" s="3" t="s">
        <v>95</v>
      </c>
      <c r="E613" s="2" t="s">
        <v>264</v>
      </c>
      <c r="F613" s="2">
        <v>6</v>
      </c>
      <c r="G613" s="3" t="s">
        <v>376</v>
      </c>
      <c r="H613" s="3" t="s">
        <v>372</v>
      </c>
      <c r="I613" s="3" t="s">
        <v>373</v>
      </c>
      <c r="J613" s="4">
        <v>22</v>
      </c>
      <c r="K613" s="4"/>
    </row>
    <row r="614" spans="2:11" ht="75" customHeight="1">
      <c r="B614" s="4"/>
      <c r="C614" s="18">
        <v>100033954</v>
      </c>
      <c r="D614" s="3" t="s">
        <v>95</v>
      </c>
      <c r="E614" s="2" t="s">
        <v>264</v>
      </c>
      <c r="F614" s="2">
        <v>6.5</v>
      </c>
      <c r="G614" s="3" t="s">
        <v>376</v>
      </c>
      <c r="H614" s="3" t="s">
        <v>372</v>
      </c>
      <c r="I614" s="3" t="s">
        <v>373</v>
      </c>
      <c r="J614" s="4">
        <v>36</v>
      </c>
      <c r="K614" s="4"/>
    </row>
    <row r="615" spans="2:11" ht="75" customHeight="1">
      <c r="B615" s="4"/>
      <c r="C615" s="18">
        <v>100033954</v>
      </c>
      <c r="D615" s="3" t="s">
        <v>95</v>
      </c>
      <c r="E615" s="2" t="s">
        <v>264</v>
      </c>
      <c r="F615" s="2">
        <v>7</v>
      </c>
      <c r="G615" s="3" t="s">
        <v>376</v>
      </c>
      <c r="H615" s="3" t="s">
        <v>372</v>
      </c>
      <c r="I615" s="3" t="s">
        <v>373</v>
      </c>
      <c r="J615" s="4">
        <v>14</v>
      </c>
      <c r="K615" s="4"/>
    </row>
    <row r="616" spans="2:11" ht="75" customHeight="1">
      <c r="B616" s="4"/>
      <c r="C616" s="18">
        <v>100033954</v>
      </c>
      <c r="D616" s="3" t="s">
        <v>95</v>
      </c>
      <c r="E616" s="2" t="s">
        <v>264</v>
      </c>
      <c r="F616" s="2">
        <v>7.5</v>
      </c>
      <c r="G616" s="3" t="s">
        <v>376</v>
      </c>
      <c r="H616" s="3" t="s">
        <v>372</v>
      </c>
      <c r="I616" s="3" t="s">
        <v>373</v>
      </c>
      <c r="J616" s="4">
        <v>24</v>
      </c>
      <c r="K616" s="4"/>
    </row>
    <row r="617" spans="2:11" ht="75" customHeight="1">
      <c r="B617" s="4"/>
      <c r="C617" s="18">
        <v>100033954</v>
      </c>
      <c r="D617" s="3" t="s">
        <v>95</v>
      </c>
      <c r="E617" s="2" t="s">
        <v>264</v>
      </c>
      <c r="F617" s="2">
        <v>8</v>
      </c>
      <c r="G617" s="3" t="s">
        <v>376</v>
      </c>
      <c r="H617" s="3" t="s">
        <v>372</v>
      </c>
      <c r="I617" s="3" t="s">
        <v>373</v>
      </c>
      <c r="J617" s="4">
        <v>11</v>
      </c>
      <c r="K617" s="4"/>
    </row>
    <row r="618" spans="2:11" ht="75" customHeight="1">
      <c r="B618" s="4"/>
      <c r="C618" s="18">
        <v>100033954</v>
      </c>
      <c r="D618" s="3" t="s">
        <v>95</v>
      </c>
      <c r="E618" s="2" t="s">
        <v>264</v>
      </c>
      <c r="F618" s="2">
        <v>8.5</v>
      </c>
      <c r="G618" s="3" t="s">
        <v>376</v>
      </c>
      <c r="H618" s="3" t="s">
        <v>372</v>
      </c>
      <c r="I618" s="3" t="s">
        <v>373</v>
      </c>
      <c r="J618" s="4">
        <v>23</v>
      </c>
      <c r="K618" s="4"/>
    </row>
    <row r="619" spans="2:11" ht="75" customHeight="1">
      <c r="B619" s="4"/>
      <c r="C619" s="18">
        <v>100033954</v>
      </c>
      <c r="D619" s="3" t="s">
        <v>95</v>
      </c>
      <c r="E619" s="2" t="s">
        <v>264</v>
      </c>
      <c r="F619" s="2">
        <v>9</v>
      </c>
      <c r="G619" s="3" t="s">
        <v>376</v>
      </c>
      <c r="H619" s="3" t="s">
        <v>372</v>
      </c>
      <c r="I619" s="3" t="s">
        <v>373</v>
      </c>
      <c r="J619" s="4">
        <v>20</v>
      </c>
      <c r="K619" s="4"/>
    </row>
    <row r="620" spans="2:11" ht="75" customHeight="1">
      <c r="B620" s="4"/>
      <c r="C620" s="18">
        <v>100033955</v>
      </c>
      <c r="D620" s="3" t="s">
        <v>95</v>
      </c>
      <c r="E620" s="2" t="s">
        <v>265</v>
      </c>
      <c r="F620" s="2">
        <v>5</v>
      </c>
      <c r="G620" s="3" t="s">
        <v>376</v>
      </c>
      <c r="H620" s="3" t="s">
        <v>372</v>
      </c>
      <c r="I620" s="3" t="s">
        <v>373</v>
      </c>
      <c r="J620" s="4">
        <v>1</v>
      </c>
      <c r="K620" s="4"/>
    </row>
    <row r="621" spans="2:11" ht="75" customHeight="1">
      <c r="B621" s="4"/>
      <c r="C621" s="18">
        <v>100033955</v>
      </c>
      <c r="D621" s="3" t="s">
        <v>95</v>
      </c>
      <c r="E621" s="2" t="s">
        <v>265</v>
      </c>
      <c r="F621" s="2">
        <v>5.5</v>
      </c>
      <c r="G621" s="3" t="s">
        <v>376</v>
      </c>
      <c r="H621" s="3" t="s">
        <v>372</v>
      </c>
      <c r="I621" s="3" t="s">
        <v>373</v>
      </c>
      <c r="J621" s="4">
        <v>1</v>
      </c>
      <c r="K621" s="4"/>
    </row>
    <row r="622" spans="2:11" ht="75" customHeight="1">
      <c r="B622" s="4"/>
      <c r="C622" s="18">
        <v>100033955</v>
      </c>
      <c r="D622" s="3" t="s">
        <v>95</v>
      </c>
      <c r="E622" s="2" t="s">
        <v>265</v>
      </c>
      <c r="F622" s="2">
        <v>6</v>
      </c>
      <c r="G622" s="3" t="s">
        <v>376</v>
      </c>
      <c r="H622" s="3" t="s">
        <v>372</v>
      </c>
      <c r="I622" s="3" t="s">
        <v>373</v>
      </c>
      <c r="J622" s="4">
        <v>6</v>
      </c>
      <c r="K622" s="4"/>
    </row>
    <row r="623" spans="2:11" ht="75" customHeight="1">
      <c r="B623" s="4"/>
      <c r="C623" s="18">
        <v>100033955</v>
      </c>
      <c r="D623" s="3" t="s">
        <v>95</v>
      </c>
      <c r="E623" s="2" t="s">
        <v>265</v>
      </c>
      <c r="F623" s="2">
        <v>6.5</v>
      </c>
      <c r="G623" s="3" t="s">
        <v>376</v>
      </c>
      <c r="H623" s="3" t="s">
        <v>372</v>
      </c>
      <c r="I623" s="3" t="s">
        <v>373</v>
      </c>
      <c r="J623" s="4">
        <v>6</v>
      </c>
      <c r="K623" s="4"/>
    </row>
    <row r="624" spans="2:11" ht="75" customHeight="1">
      <c r="B624" s="4"/>
      <c r="C624" s="18">
        <v>100033955</v>
      </c>
      <c r="D624" s="3" t="s">
        <v>95</v>
      </c>
      <c r="E624" s="2" t="s">
        <v>265</v>
      </c>
      <c r="F624" s="2">
        <v>7</v>
      </c>
      <c r="G624" s="3" t="s">
        <v>376</v>
      </c>
      <c r="H624" s="3" t="s">
        <v>372</v>
      </c>
      <c r="I624" s="3" t="s">
        <v>373</v>
      </c>
      <c r="J624" s="4">
        <v>6</v>
      </c>
      <c r="K624" s="4"/>
    </row>
    <row r="625" spans="2:11" ht="75" customHeight="1">
      <c r="B625" s="4"/>
      <c r="C625" s="18">
        <v>100033955</v>
      </c>
      <c r="D625" s="3" t="s">
        <v>95</v>
      </c>
      <c r="E625" s="2" t="s">
        <v>265</v>
      </c>
      <c r="F625" s="2">
        <v>7.5</v>
      </c>
      <c r="G625" s="3" t="s">
        <v>376</v>
      </c>
      <c r="H625" s="3" t="s">
        <v>372</v>
      </c>
      <c r="I625" s="3" t="s">
        <v>373</v>
      </c>
      <c r="J625" s="4">
        <v>6</v>
      </c>
      <c r="K625" s="4"/>
    </row>
    <row r="626" spans="2:11" ht="75" customHeight="1">
      <c r="B626" s="4"/>
      <c r="C626" s="18">
        <v>100033955</v>
      </c>
      <c r="D626" s="3" t="s">
        <v>95</v>
      </c>
      <c r="E626" s="2" t="s">
        <v>265</v>
      </c>
      <c r="F626" s="2">
        <v>8</v>
      </c>
      <c r="G626" s="3" t="s">
        <v>376</v>
      </c>
      <c r="H626" s="3" t="s">
        <v>372</v>
      </c>
      <c r="I626" s="3" t="s">
        <v>373</v>
      </c>
      <c r="J626" s="4">
        <v>4</v>
      </c>
      <c r="K626" s="4"/>
    </row>
    <row r="627" spans="2:11" ht="75" customHeight="1">
      <c r="B627" s="4"/>
      <c r="C627" s="18">
        <v>100033955</v>
      </c>
      <c r="D627" s="3" t="s">
        <v>95</v>
      </c>
      <c r="E627" s="2" t="s">
        <v>265</v>
      </c>
      <c r="F627" s="2">
        <v>8.5</v>
      </c>
      <c r="G627" s="3" t="s">
        <v>376</v>
      </c>
      <c r="H627" s="3" t="s">
        <v>372</v>
      </c>
      <c r="I627" s="3" t="s">
        <v>373</v>
      </c>
      <c r="J627" s="4">
        <v>3</v>
      </c>
      <c r="K627" s="4"/>
    </row>
    <row r="628" spans="2:11" ht="75" customHeight="1">
      <c r="B628" s="4"/>
      <c r="C628" s="18">
        <v>100033955</v>
      </c>
      <c r="D628" s="3" t="s">
        <v>95</v>
      </c>
      <c r="E628" s="2" t="s">
        <v>265</v>
      </c>
      <c r="F628" s="2">
        <v>9</v>
      </c>
      <c r="G628" s="3" t="s">
        <v>376</v>
      </c>
      <c r="H628" s="3" t="s">
        <v>372</v>
      </c>
      <c r="I628" s="3" t="s">
        <v>373</v>
      </c>
      <c r="J628" s="4">
        <v>3</v>
      </c>
      <c r="K628" s="4"/>
    </row>
    <row r="629" spans="2:11" ht="75" customHeight="1">
      <c r="B629" s="4"/>
      <c r="C629" s="18">
        <v>100033956</v>
      </c>
      <c r="D629" s="3" t="s">
        <v>95</v>
      </c>
      <c r="E629" s="2" t="s">
        <v>266</v>
      </c>
      <c r="F629" s="2">
        <v>5</v>
      </c>
      <c r="G629" s="3" t="s">
        <v>376</v>
      </c>
      <c r="H629" s="3" t="s">
        <v>372</v>
      </c>
      <c r="I629" s="3" t="s">
        <v>373</v>
      </c>
      <c r="J629" s="4">
        <v>6</v>
      </c>
      <c r="K629" s="4"/>
    </row>
    <row r="630" spans="2:11" ht="75" customHeight="1">
      <c r="B630" s="4"/>
      <c r="C630" s="18">
        <v>100033956</v>
      </c>
      <c r="D630" s="3" t="s">
        <v>95</v>
      </c>
      <c r="E630" s="2" t="s">
        <v>266</v>
      </c>
      <c r="F630" s="2">
        <v>5.5</v>
      </c>
      <c r="G630" s="3" t="s">
        <v>376</v>
      </c>
      <c r="H630" s="3" t="s">
        <v>372</v>
      </c>
      <c r="I630" s="3" t="s">
        <v>373</v>
      </c>
      <c r="J630" s="4">
        <v>9</v>
      </c>
      <c r="K630" s="4"/>
    </row>
    <row r="631" spans="2:11" ht="75" customHeight="1">
      <c r="B631" s="4"/>
      <c r="C631" s="18">
        <v>100033956</v>
      </c>
      <c r="D631" s="3" t="s">
        <v>95</v>
      </c>
      <c r="E631" s="2" t="s">
        <v>266</v>
      </c>
      <c r="F631" s="2">
        <v>6</v>
      </c>
      <c r="G631" s="3" t="s">
        <v>376</v>
      </c>
      <c r="H631" s="3" t="s">
        <v>372</v>
      </c>
      <c r="I631" s="3" t="s">
        <v>373</v>
      </c>
      <c r="J631" s="4">
        <v>16</v>
      </c>
      <c r="K631" s="4"/>
    </row>
    <row r="632" spans="2:11" ht="75" customHeight="1">
      <c r="B632" s="4"/>
      <c r="C632" s="18">
        <v>100033956</v>
      </c>
      <c r="D632" s="3" t="s">
        <v>95</v>
      </c>
      <c r="E632" s="2" t="s">
        <v>266</v>
      </c>
      <c r="F632" s="2">
        <v>6.5</v>
      </c>
      <c r="G632" s="3" t="s">
        <v>376</v>
      </c>
      <c r="H632" s="3" t="s">
        <v>372</v>
      </c>
      <c r="I632" s="3" t="s">
        <v>373</v>
      </c>
      <c r="J632" s="4">
        <v>13</v>
      </c>
      <c r="K632" s="4"/>
    </row>
    <row r="633" spans="2:11" ht="75" customHeight="1">
      <c r="B633" s="4"/>
      <c r="C633" s="18">
        <v>100033956</v>
      </c>
      <c r="D633" s="3" t="s">
        <v>95</v>
      </c>
      <c r="E633" s="2" t="s">
        <v>266</v>
      </c>
      <c r="F633" s="2">
        <v>7</v>
      </c>
      <c r="G633" s="3" t="s">
        <v>376</v>
      </c>
      <c r="H633" s="3" t="s">
        <v>372</v>
      </c>
      <c r="I633" s="3" t="s">
        <v>373</v>
      </c>
      <c r="J633" s="4">
        <v>13</v>
      </c>
      <c r="K633" s="4"/>
    </row>
    <row r="634" spans="2:11" ht="75" customHeight="1">
      <c r="B634" s="4"/>
      <c r="C634" s="18">
        <v>100033956</v>
      </c>
      <c r="D634" s="3" t="s">
        <v>95</v>
      </c>
      <c r="E634" s="2" t="s">
        <v>266</v>
      </c>
      <c r="F634" s="2">
        <v>7.5</v>
      </c>
      <c r="G634" s="3" t="s">
        <v>376</v>
      </c>
      <c r="H634" s="3" t="s">
        <v>372</v>
      </c>
      <c r="I634" s="3" t="s">
        <v>373</v>
      </c>
      <c r="J634" s="4">
        <v>9</v>
      </c>
      <c r="K634" s="4"/>
    </row>
    <row r="635" spans="2:11" ht="75" customHeight="1">
      <c r="B635" s="4"/>
      <c r="C635" s="18">
        <v>100033956</v>
      </c>
      <c r="D635" s="3" t="s">
        <v>95</v>
      </c>
      <c r="E635" s="2" t="s">
        <v>266</v>
      </c>
      <c r="F635" s="2">
        <v>8</v>
      </c>
      <c r="G635" s="3" t="s">
        <v>376</v>
      </c>
      <c r="H635" s="3" t="s">
        <v>372</v>
      </c>
      <c r="I635" s="3" t="s">
        <v>373</v>
      </c>
      <c r="J635" s="4">
        <v>11</v>
      </c>
      <c r="K635" s="4"/>
    </row>
    <row r="636" spans="2:11" ht="75" customHeight="1">
      <c r="B636" s="4"/>
      <c r="C636" s="18">
        <v>100033956</v>
      </c>
      <c r="D636" s="3" t="s">
        <v>95</v>
      </c>
      <c r="E636" s="2" t="s">
        <v>266</v>
      </c>
      <c r="F636" s="2">
        <v>8.5</v>
      </c>
      <c r="G636" s="3" t="s">
        <v>376</v>
      </c>
      <c r="H636" s="3" t="s">
        <v>372</v>
      </c>
      <c r="I636" s="3" t="s">
        <v>373</v>
      </c>
      <c r="J636" s="4">
        <v>13</v>
      </c>
      <c r="K636" s="4"/>
    </row>
    <row r="637" spans="2:11" ht="75" customHeight="1">
      <c r="B637" s="4"/>
      <c r="C637" s="18">
        <v>100033956</v>
      </c>
      <c r="D637" s="3" t="s">
        <v>95</v>
      </c>
      <c r="E637" s="2" t="s">
        <v>266</v>
      </c>
      <c r="F637" s="2">
        <v>9</v>
      </c>
      <c r="G637" s="3" t="s">
        <v>376</v>
      </c>
      <c r="H637" s="3" t="s">
        <v>372</v>
      </c>
      <c r="I637" s="3" t="s">
        <v>373</v>
      </c>
      <c r="J637" s="4">
        <v>4</v>
      </c>
      <c r="K637" s="4"/>
    </row>
    <row r="638" spans="2:11" ht="75" customHeight="1">
      <c r="B638" s="4"/>
      <c r="C638" s="18">
        <v>100033957</v>
      </c>
      <c r="D638" s="3" t="s">
        <v>87</v>
      </c>
      <c r="E638" s="2" t="s">
        <v>267</v>
      </c>
      <c r="F638" s="2">
        <v>11</v>
      </c>
      <c r="G638" s="3" t="s">
        <v>375</v>
      </c>
      <c r="H638" s="3" t="s">
        <v>372</v>
      </c>
      <c r="I638" s="3" t="s">
        <v>373</v>
      </c>
      <c r="J638" s="4">
        <v>1</v>
      </c>
      <c r="K638" s="4"/>
    </row>
    <row r="639" spans="2:11" ht="75" customHeight="1">
      <c r="B639" s="4"/>
      <c r="C639" s="18">
        <v>100033958</v>
      </c>
      <c r="D639" s="3" t="s">
        <v>87</v>
      </c>
      <c r="E639" s="2" t="s">
        <v>268</v>
      </c>
      <c r="F639" s="2">
        <v>9</v>
      </c>
      <c r="G639" s="3" t="s">
        <v>375</v>
      </c>
      <c r="H639" s="3" t="s">
        <v>372</v>
      </c>
      <c r="I639" s="3" t="s">
        <v>373</v>
      </c>
      <c r="J639" s="4">
        <v>1</v>
      </c>
      <c r="K639" s="4"/>
    </row>
    <row r="640" spans="2:11" ht="75" customHeight="1">
      <c r="B640" s="4"/>
      <c r="C640" s="18">
        <v>100033958</v>
      </c>
      <c r="D640" s="3" t="s">
        <v>87</v>
      </c>
      <c r="E640" s="2" t="s">
        <v>268</v>
      </c>
      <c r="F640" s="2">
        <v>9.5</v>
      </c>
      <c r="G640" s="3" t="s">
        <v>375</v>
      </c>
      <c r="H640" s="3" t="s">
        <v>372</v>
      </c>
      <c r="I640" s="3" t="s">
        <v>373</v>
      </c>
      <c r="J640" s="4">
        <v>1</v>
      </c>
      <c r="K640" s="4"/>
    </row>
    <row r="641" spans="2:11" ht="75" customHeight="1">
      <c r="B641" s="4"/>
      <c r="C641" s="18">
        <v>100033958</v>
      </c>
      <c r="D641" s="3" t="s">
        <v>87</v>
      </c>
      <c r="E641" s="2" t="s">
        <v>268</v>
      </c>
      <c r="F641" s="2">
        <v>10</v>
      </c>
      <c r="G641" s="3" t="s">
        <v>375</v>
      </c>
      <c r="H641" s="3" t="s">
        <v>372</v>
      </c>
      <c r="I641" s="3" t="s">
        <v>373</v>
      </c>
      <c r="J641" s="4">
        <v>1</v>
      </c>
      <c r="K641" s="4"/>
    </row>
    <row r="642" spans="2:11" ht="75" customHeight="1">
      <c r="B642" s="4"/>
      <c r="C642" s="18">
        <v>100033958</v>
      </c>
      <c r="D642" s="3" t="s">
        <v>87</v>
      </c>
      <c r="E642" s="2" t="s">
        <v>268</v>
      </c>
      <c r="F642" s="2">
        <v>10.5</v>
      </c>
      <c r="G642" s="3" t="s">
        <v>375</v>
      </c>
      <c r="H642" s="3" t="s">
        <v>372</v>
      </c>
      <c r="I642" s="3" t="s">
        <v>373</v>
      </c>
      <c r="J642" s="4">
        <v>1</v>
      </c>
      <c r="K642" s="4"/>
    </row>
    <row r="643" spans="2:11" ht="75" customHeight="1">
      <c r="B643" s="4"/>
      <c r="C643" s="18">
        <v>100033969</v>
      </c>
      <c r="D643" s="3" t="s">
        <v>94</v>
      </c>
      <c r="E643" s="2" t="s">
        <v>269</v>
      </c>
      <c r="F643" s="2">
        <v>5</v>
      </c>
      <c r="G643" s="3" t="s">
        <v>376</v>
      </c>
      <c r="H643" s="3" t="s">
        <v>372</v>
      </c>
      <c r="I643" s="3" t="s">
        <v>373</v>
      </c>
      <c r="J643" s="4">
        <v>12</v>
      </c>
      <c r="K643" s="4"/>
    </row>
    <row r="644" spans="2:11" ht="75" customHeight="1">
      <c r="B644" s="4"/>
      <c r="C644" s="18">
        <v>100033971</v>
      </c>
      <c r="D644" s="3" t="s">
        <v>94</v>
      </c>
      <c r="E644" s="2" t="s">
        <v>270</v>
      </c>
      <c r="F644" s="2">
        <v>7</v>
      </c>
      <c r="G644" s="3" t="s">
        <v>376</v>
      </c>
      <c r="H644" s="3" t="s">
        <v>372</v>
      </c>
      <c r="I644" s="3" t="s">
        <v>373</v>
      </c>
      <c r="J644" s="4">
        <v>2</v>
      </c>
      <c r="K644" s="4"/>
    </row>
    <row r="645" spans="2:11" ht="75" customHeight="1">
      <c r="B645" s="4"/>
      <c r="C645" s="18">
        <v>100033971</v>
      </c>
      <c r="D645" s="3" t="s">
        <v>94</v>
      </c>
      <c r="E645" s="2" t="s">
        <v>270</v>
      </c>
      <c r="F645" s="2">
        <v>7.5</v>
      </c>
      <c r="G645" s="3" t="s">
        <v>376</v>
      </c>
      <c r="H645" s="3" t="s">
        <v>372</v>
      </c>
      <c r="I645" s="3" t="s">
        <v>373</v>
      </c>
      <c r="J645" s="4">
        <v>3</v>
      </c>
      <c r="K645" s="4"/>
    </row>
    <row r="646" spans="2:11" ht="75" customHeight="1">
      <c r="B646" s="4"/>
      <c r="C646" s="18">
        <v>100033971</v>
      </c>
      <c r="D646" s="3" t="s">
        <v>94</v>
      </c>
      <c r="E646" s="2" t="s">
        <v>270</v>
      </c>
      <c r="F646" s="2">
        <v>8</v>
      </c>
      <c r="G646" s="3" t="s">
        <v>376</v>
      </c>
      <c r="H646" s="3" t="s">
        <v>372</v>
      </c>
      <c r="I646" s="3" t="s">
        <v>373</v>
      </c>
      <c r="J646" s="4">
        <v>3</v>
      </c>
      <c r="K646" s="4"/>
    </row>
    <row r="647" spans="2:11" ht="75" customHeight="1">
      <c r="B647" s="4"/>
      <c r="C647" s="18">
        <v>100033971</v>
      </c>
      <c r="D647" s="3" t="s">
        <v>94</v>
      </c>
      <c r="E647" s="2" t="s">
        <v>270</v>
      </c>
      <c r="F647" s="2">
        <v>8.5</v>
      </c>
      <c r="G647" s="3" t="s">
        <v>376</v>
      </c>
      <c r="H647" s="3" t="s">
        <v>372</v>
      </c>
      <c r="I647" s="3" t="s">
        <v>373</v>
      </c>
      <c r="J647" s="4">
        <v>3</v>
      </c>
      <c r="K647" s="4"/>
    </row>
    <row r="648" spans="2:11" ht="75" customHeight="1">
      <c r="B648" s="4"/>
      <c r="C648" s="18">
        <v>100033971</v>
      </c>
      <c r="D648" s="3" t="s">
        <v>94</v>
      </c>
      <c r="E648" s="2" t="s">
        <v>270</v>
      </c>
      <c r="F648" s="2">
        <v>9</v>
      </c>
      <c r="G648" s="3" t="s">
        <v>376</v>
      </c>
      <c r="H648" s="3" t="s">
        <v>372</v>
      </c>
      <c r="I648" s="3" t="s">
        <v>373</v>
      </c>
      <c r="J648" s="4">
        <v>3</v>
      </c>
      <c r="K648" s="4"/>
    </row>
    <row r="649" spans="2:11" ht="75" customHeight="1">
      <c r="B649" s="4"/>
      <c r="C649" s="18">
        <v>100033971</v>
      </c>
      <c r="D649" s="3" t="s">
        <v>94</v>
      </c>
      <c r="E649" s="2" t="s">
        <v>270</v>
      </c>
      <c r="F649" s="2">
        <v>9.5</v>
      </c>
      <c r="G649" s="3" t="s">
        <v>376</v>
      </c>
      <c r="H649" s="3" t="s">
        <v>372</v>
      </c>
      <c r="I649" s="3" t="s">
        <v>373</v>
      </c>
      <c r="J649" s="4">
        <v>3</v>
      </c>
      <c r="K649" s="4"/>
    </row>
    <row r="650" spans="2:11" ht="75" customHeight="1">
      <c r="B650" s="4"/>
      <c r="C650" s="18">
        <v>100033976</v>
      </c>
      <c r="D650" s="3" t="s">
        <v>93</v>
      </c>
      <c r="E650" s="2" t="s">
        <v>271</v>
      </c>
      <c r="F650" s="2">
        <v>8.5</v>
      </c>
      <c r="G650" s="3" t="s">
        <v>370</v>
      </c>
      <c r="H650" s="3" t="s">
        <v>372</v>
      </c>
      <c r="I650" s="3" t="s">
        <v>373</v>
      </c>
      <c r="J650" s="4">
        <v>1</v>
      </c>
      <c r="K650" s="4"/>
    </row>
    <row r="651" spans="2:11" ht="75" customHeight="1">
      <c r="B651" s="4"/>
      <c r="C651" s="18">
        <v>100033976</v>
      </c>
      <c r="D651" s="3" t="s">
        <v>93</v>
      </c>
      <c r="E651" s="2" t="s">
        <v>271</v>
      </c>
      <c r="F651" s="2">
        <v>9</v>
      </c>
      <c r="G651" s="3" t="s">
        <v>370</v>
      </c>
      <c r="H651" s="3" t="s">
        <v>372</v>
      </c>
      <c r="I651" s="3" t="s">
        <v>373</v>
      </c>
      <c r="J651" s="4">
        <v>1</v>
      </c>
      <c r="K651" s="4"/>
    </row>
    <row r="652" spans="2:11" ht="75" customHeight="1">
      <c r="B652" s="4"/>
      <c r="C652" s="18">
        <v>100033976</v>
      </c>
      <c r="D652" s="3" t="s">
        <v>93</v>
      </c>
      <c r="E652" s="2" t="s">
        <v>271</v>
      </c>
      <c r="F652" s="2">
        <v>9.5</v>
      </c>
      <c r="G652" s="3" t="s">
        <v>370</v>
      </c>
      <c r="H652" s="3" t="s">
        <v>372</v>
      </c>
      <c r="I652" s="3" t="s">
        <v>373</v>
      </c>
      <c r="J652" s="4">
        <v>1</v>
      </c>
      <c r="K652" s="4"/>
    </row>
    <row r="653" spans="2:11" ht="75" customHeight="1">
      <c r="B653" s="4"/>
      <c r="C653" s="18">
        <v>100033976</v>
      </c>
      <c r="D653" s="3" t="s">
        <v>93</v>
      </c>
      <c r="E653" s="2" t="s">
        <v>271</v>
      </c>
      <c r="F653" s="2">
        <v>10</v>
      </c>
      <c r="G653" s="3" t="s">
        <v>370</v>
      </c>
      <c r="H653" s="3" t="s">
        <v>372</v>
      </c>
      <c r="I653" s="3" t="s">
        <v>373</v>
      </c>
      <c r="J653" s="4">
        <v>1</v>
      </c>
      <c r="K653" s="4"/>
    </row>
    <row r="654" spans="2:11" ht="75" customHeight="1">
      <c r="B654" s="4"/>
      <c r="C654" s="18">
        <v>100033976</v>
      </c>
      <c r="D654" s="3" t="s">
        <v>93</v>
      </c>
      <c r="E654" s="2" t="s">
        <v>271</v>
      </c>
      <c r="F654" s="2">
        <v>10.5</v>
      </c>
      <c r="G654" s="3" t="s">
        <v>370</v>
      </c>
      <c r="H654" s="3" t="s">
        <v>372</v>
      </c>
      <c r="I654" s="3" t="s">
        <v>373</v>
      </c>
      <c r="J654" s="4">
        <v>1</v>
      </c>
      <c r="K654" s="4"/>
    </row>
    <row r="655" spans="2:11" ht="75" customHeight="1">
      <c r="B655" s="4"/>
      <c r="C655" s="18">
        <v>100033976</v>
      </c>
      <c r="D655" s="3" t="s">
        <v>93</v>
      </c>
      <c r="E655" s="2" t="s">
        <v>271</v>
      </c>
      <c r="F655" s="2">
        <v>11</v>
      </c>
      <c r="G655" s="3" t="s">
        <v>370</v>
      </c>
      <c r="H655" s="3" t="s">
        <v>372</v>
      </c>
      <c r="I655" s="3" t="s">
        <v>373</v>
      </c>
      <c r="J655" s="4">
        <v>1</v>
      </c>
      <c r="K655" s="4"/>
    </row>
    <row r="656" spans="2:11" ht="75" customHeight="1">
      <c r="B656" s="4"/>
      <c r="C656" s="18">
        <v>100033977</v>
      </c>
      <c r="D656" s="3" t="s">
        <v>93</v>
      </c>
      <c r="E656" s="2" t="s">
        <v>272</v>
      </c>
      <c r="F656" s="2">
        <v>12</v>
      </c>
      <c r="G656" s="3" t="s">
        <v>370</v>
      </c>
      <c r="H656" s="3" t="s">
        <v>372</v>
      </c>
      <c r="I656" s="3" t="s">
        <v>373</v>
      </c>
      <c r="J656" s="4">
        <v>1</v>
      </c>
      <c r="K656" s="4"/>
    </row>
    <row r="657" spans="2:11" ht="75" customHeight="1">
      <c r="B657" s="4"/>
      <c r="C657" s="18">
        <v>100033978</v>
      </c>
      <c r="D657" s="3" t="s">
        <v>130</v>
      </c>
      <c r="E657" s="2" t="s">
        <v>273</v>
      </c>
      <c r="F657" s="2">
        <v>9</v>
      </c>
      <c r="G657" s="3" t="s">
        <v>370</v>
      </c>
      <c r="H657" s="3" t="s">
        <v>372</v>
      </c>
      <c r="I657" s="3" t="s">
        <v>373</v>
      </c>
      <c r="J657" s="4">
        <v>8</v>
      </c>
      <c r="K657" s="4"/>
    </row>
    <row r="658" spans="2:11" ht="75" customHeight="1">
      <c r="B658" s="4"/>
      <c r="C658" s="18">
        <v>100033999</v>
      </c>
      <c r="D658" s="3" t="s">
        <v>131</v>
      </c>
      <c r="E658" s="2" t="s">
        <v>274</v>
      </c>
      <c r="F658" s="2">
        <v>1</v>
      </c>
      <c r="G658" s="3" t="s">
        <v>375</v>
      </c>
      <c r="H658" s="3" t="s">
        <v>372</v>
      </c>
      <c r="I658" s="3" t="s">
        <v>373</v>
      </c>
      <c r="J658" s="4">
        <v>2</v>
      </c>
      <c r="K658" s="4"/>
    </row>
    <row r="659" spans="2:11" ht="75" customHeight="1">
      <c r="B659" s="4"/>
      <c r="C659" s="18">
        <v>100033999</v>
      </c>
      <c r="D659" s="3" t="s">
        <v>131</v>
      </c>
      <c r="E659" s="2" t="s">
        <v>274</v>
      </c>
      <c r="F659" s="2">
        <v>1.5</v>
      </c>
      <c r="G659" s="3" t="s">
        <v>375</v>
      </c>
      <c r="H659" s="3" t="s">
        <v>372</v>
      </c>
      <c r="I659" s="3" t="s">
        <v>373</v>
      </c>
      <c r="J659" s="4">
        <v>1</v>
      </c>
      <c r="K659" s="4"/>
    </row>
    <row r="660" spans="2:11" ht="75" customHeight="1">
      <c r="B660" s="4"/>
      <c r="C660" s="18">
        <v>100033999</v>
      </c>
      <c r="D660" s="3" t="s">
        <v>131</v>
      </c>
      <c r="E660" s="2" t="s">
        <v>274</v>
      </c>
      <c r="F660" s="2">
        <v>2</v>
      </c>
      <c r="G660" s="3" t="s">
        <v>375</v>
      </c>
      <c r="H660" s="3" t="s">
        <v>372</v>
      </c>
      <c r="I660" s="3" t="s">
        <v>373</v>
      </c>
      <c r="J660" s="4">
        <v>2</v>
      </c>
      <c r="K660" s="4"/>
    </row>
    <row r="661" spans="2:11" ht="75" customHeight="1">
      <c r="B661" s="4"/>
      <c r="C661" s="18">
        <v>100033999</v>
      </c>
      <c r="D661" s="3" t="s">
        <v>131</v>
      </c>
      <c r="E661" s="2" t="s">
        <v>274</v>
      </c>
      <c r="F661" s="2">
        <v>2.5</v>
      </c>
      <c r="G661" s="3" t="s">
        <v>375</v>
      </c>
      <c r="H661" s="3" t="s">
        <v>372</v>
      </c>
      <c r="I661" s="3" t="s">
        <v>373</v>
      </c>
      <c r="J661" s="4">
        <v>1</v>
      </c>
      <c r="K661" s="4"/>
    </row>
    <row r="662" spans="2:11" ht="75" customHeight="1">
      <c r="B662" s="4"/>
      <c r="C662" s="18">
        <v>100033999</v>
      </c>
      <c r="D662" s="3" t="s">
        <v>131</v>
      </c>
      <c r="E662" s="2" t="s">
        <v>274</v>
      </c>
      <c r="F662" s="2">
        <v>3</v>
      </c>
      <c r="G662" s="3" t="s">
        <v>375</v>
      </c>
      <c r="H662" s="3" t="s">
        <v>372</v>
      </c>
      <c r="I662" s="3" t="s">
        <v>373</v>
      </c>
      <c r="J662" s="4">
        <v>2</v>
      </c>
      <c r="K662" s="4"/>
    </row>
    <row r="663" spans="2:11" ht="75" customHeight="1">
      <c r="B663" s="4"/>
      <c r="C663" s="18">
        <v>100033999</v>
      </c>
      <c r="D663" s="3" t="s">
        <v>131</v>
      </c>
      <c r="E663" s="2" t="s">
        <v>274</v>
      </c>
      <c r="F663" s="2">
        <v>3.5</v>
      </c>
      <c r="G663" s="3" t="s">
        <v>375</v>
      </c>
      <c r="H663" s="3" t="s">
        <v>372</v>
      </c>
      <c r="I663" s="3" t="s">
        <v>373</v>
      </c>
      <c r="J663" s="4">
        <v>6</v>
      </c>
      <c r="K663" s="4"/>
    </row>
    <row r="664" spans="2:11" ht="75" customHeight="1">
      <c r="B664" s="4"/>
      <c r="C664" s="18">
        <v>100033999</v>
      </c>
      <c r="D664" s="3" t="s">
        <v>131</v>
      </c>
      <c r="E664" s="2" t="s">
        <v>274</v>
      </c>
      <c r="F664" s="2">
        <v>4</v>
      </c>
      <c r="G664" s="3" t="s">
        <v>375</v>
      </c>
      <c r="H664" s="3" t="s">
        <v>372</v>
      </c>
      <c r="I664" s="3" t="s">
        <v>373</v>
      </c>
      <c r="J664" s="4">
        <v>7</v>
      </c>
      <c r="K664" s="4"/>
    </row>
    <row r="665" spans="2:11" ht="75" customHeight="1">
      <c r="B665" s="4"/>
      <c r="C665" s="18">
        <v>100033999</v>
      </c>
      <c r="D665" s="3" t="s">
        <v>131</v>
      </c>
      <c r="E665" s="2" t="s">
        <v>274</v>
      </c>
      <c r="F665" s="2">
        <v>4.5</v>
      </c>
      <c r="G665" s="3" t="s">
        <v>375</v>
      </c>
      <c r="H665" s="3" t="s">
        <v>372</v>
      </c>
      <c r="I665" s="3" t="s">
        <v>373</v>
      </c>
      <c r="J665" s="4">
        <v>7</v>
      </c>
      <c r="K665" s="4"/>
    </row>
    <row r="666" spans="2:11" ht="75" customHeight="1">
      <c r="B666" s="4"/>
      <c r="C666" s="18">
        <v>100033999</v>
      </c>
      <c r="D666" s="3" t="s">
        <v>131</v>
      </c>
      <c r="E666" s="2" t="s">
        <v>274</v>
      </c>
      <c r="F666" s="2">
        <v>5</v>
      </c>
      <c r="G666" s="3" t="s">
        <v>375</v>
      </c>
      <c r="H666" s="3" t="s">
        <v>372</v>
      </c>
      <c r="I666" s="3" t="s">
        <v>373</v>
      </c>
      <c r="J666" s="4">
        <v>8</v>
      </c>
      <c r="K666" s="4"/>
    </row>
    <row r="667" spans="2:11" ht="75" customHeight="1">
      <c r="B667" s="4"/>
      <c r="C667" s="18">
        <v>100033999</v>
      </c>
      <c r="D667" s="3" t="s">
        <v>131</v>
      </c>
      <c r="E667" s="2" t="s">
        <v>274</v>
      </c>
      <c r="F667" s="2">
        <v>5.5</v>
      </c>
      <c r="G667" s="3" t="s">
        <v>375</v>
      </c>
      <c r="H667" s="3" t="s">
        <v>372</v>
      </c>
      <c r="I667" s="3" t="s">
        <v>373</v>
      </c>
      <c r="J667" s="4">
        <v>8</v>
      </c>
      <c r="K667" s="4"/>
    </row>
    <row r="668" spans="2:11" ht="75" customHeight="1">
      <c r="B668" s="4"/>
      <c r="C668" s="18">
        <v>100033999</v>
      </c>
      <c r="D668" s="3" t="s">
        <v>131</v>
      </c>
      <c r="E668" s="2" t="s">
        <v>274</v>
      </c>
      <c r="F668" s="2">
        <v>6</v>
      </c>
      <c r="G668" s="3" t="s">
        <v>375</v>
      </c>
      <c r="H668" s="3" t="s">
        <v>372</v>
      </c>
      <c r="I668" s="3" t="s">
        <v>373</v>
      </c>
      <c r="J668" s="4">
        <v>9</v>
      </c>
      <c r="K668" s="4"/>
    </row>
    <row r="669" spans="2:11" ht="75" customHeight="1">
      <c r="B669" s="4"/>
      <c r="C669" s="18">
        <v>100033999</v>
      </c>
      <c r="D669" s="3" t="s">
        <v>131</v>
      </c>
      <c r="E669" s="2" t="s">
        <v>274</v>
      </c>
      <c r="F669" s="2">
        <v>6.5</v>
      </c>
      <c r="G669" s="3" t="s">
        <v>375</v>
      </c>
      <c r="H669" s="3" t="s">
        <v>372</v>
      </c>
      <c r="I669" s="3" t="s">
        <v>373</v>
      </c>
      <c r="J669" s="4">
        <v>2</v>
      </c>
      <c r="K669" s="4"/>
    </row>
    <row r="670" spans="2:11" ht="75" customHeight="1">
      <c r="B670" s="4"/>
      <c r="C670" s="18">
        <v>100033999</v>
      </c>
      <c r="D670" s="3" t="s">
        <v>131</v>
      </c>
      <c r="E670" s="2" t="s">
        <v>274</v>
      </c>
      <c r="F670" s="2">
        <v>11</v>
      </c>
      <c r="G670" s="3" t="s">
        <v>375</v>
      </c>
      <c r="H670" s="3" t="s">
        <v>372</v>
      </c>
      <c r="I670" s="3" t="s">
        <v>373</v>
      </c>
      <c r="J670" s="4">
        <v>2</v>
      </c>
      <c r="K670" s="4"/>
    </row>
    <row r="671" spans="2:11" ht="75" customHeight="1">
      <c r="B671" s="4"/>
      <c r="C671" s="18">
        <v>100033999</v>
      </c>
      <c r="D671" s="3" t="s">
        <v>131</v>
      </c>
      <c r="E671" s="2" t="s">
        <v>274</v>
      </c>
      <c r="F671" s="2">
        <v>12</v>
      </c>
      <c r="G671" s="3" t="s">
        <v>375</v>
      </c>
      <c r="H671" s="3" t="s">
        <v>372</v>
      </c>
      <c r="I671" s="3" t="s">
        <v>373</v>
      </c>
      <c r="J671" s="4">
        <v>2</v>
      </c>
      <c r="K671" s="4"/>
    </row>
    <row r="672" spans="2:11" ht="75" customHeight="1">
      <c r="B672" s="4"/>
      <c r="C672" s="18">
        <v>100033999</v>
      </c>
      <c r="D672" s="3" t="s">
        <v>131</v>
      </c>
      <c r="E672" s="2" t="s">
        <v>274</v>
      </c>
      <c r="F672" s="2">
        <v>13</v>
      </c>
      <c r="G672" s="3" t="s">
        <v>375</v>
      </c>
      <c r="H672" s="3" t="s">
        <v>372</v>
      </c>
      <c r="I672" s="3" t="s">
        <v>373</v>
      </c>
      <c r="J672" s="4">
        <v>2</v>
      </c>
      <c r="K672" s="4"/>
    </row>
    <row r="673" spans="2:11" ht="75" customHeight="1">
      <c r="B673" s="4"/>
      <c r="C673" s="18">
        <v>100034007</v>
      </c>
      <c r="D673" s="3" t="s">
        <v>132</v>
      </c>
      <c r="E673" s="2" t="s">
        <v>275</v>
      </c>
      <c r="F673" s="2">
        <v>7</v>
      </c>
      <c r="G673" s="3" t="s">
        <v>375</v>
      </c>
      <c r="H673" s="3" t="s">
        <v>372</v>
      </c>
      <c r="I673" s="3" t="s">
        <v>373</v>
      </c>
      <c r="J673" s="4">
        <v>8</v>
      </c>
      <c r="K673" s="4"/>
    </row>
    <row r="674" spans="2:11" ht="75" customHeight="1">
      <c r="B674" s="4"/>
      <c r="C674" s="18">
        <v>100034007</v>
      </c>
      <c r="D674" s="3" t="s">
        <v>132</v>
      </c>
      <c r="E674" s="2" t="s">
        <v>275</v>
      </c>
      <c r="F674" s="2">
        <v>7.5</v>
      </c>
      <c r="G674" s="3" t="s">
        <v>375</v>
      </c>
      <c r="H674" s="3" t="s">
        <v>372</v>
      </c>
      <c r="I674" s="3" t="s">
        <v>373</v>
      </c>
      <c r="J674" s="4">
        <v>7</v>
      </c>
      <c r="K674" s="4"/>
    </row>
    <row r="675" spans="2:11" ht="75" customHeight="1">
      <c r="B675" s="4"/>
      <c r="C675" s="18">
        <v>100034007</v>
      </c>
      <c r="D675" s="3" t="s">
        <v>132</v>
      </c>
      <c r="E675" s="2" t="s">
        <v>275</v>
      </c>
      <c r="F675" s="2">
        <v>8</v>
      </c>
      <c r="G675" s="3" t="s">
        <v>375</v>
      </c>
      <c r="H675" s="3" t="s">
        <v>372</v>
      </c>
      <c r="I675" s="3" t="s">
        <v>373</v>
      </c>
      <c r="J675" s="4">
        <v>7</v>
      </c>
      <c r="K675" s="4"/>
    </row>
    <row r="676" spans="2:11" ht="75" customHeight="1">
      <c r="B676" s="4"/>
      <c r="C676" s="18">
        <v>100034007</v>
      </c>
      <c r="D676" s="3" t="s">
        <v>132</v>
      </c>
      <c r="E676" s="2" t="s">
        <v>275</v>
      </c>
      <c r="F676" s="2">
        <v>8.5</v>
      </c>
      <c r="G676" s="3" t="s">
        <v>375</v>
      </c>
      <c r="H676" s="3" t="s">
        <v>372</v>
      </c>
      <c r="I676" s="3" t="s">
        <v>373</v>
      </c>
      <c r="J676" s="4">
        <v>15</v>
      </c>
      <c r="K676" s="4"/>
    </row>
    <row r="677" spans="2:11" ht="75" customHeight="1">
      <c r="B677" s="4"/>
      <c r="C677" s="18">
        <v>100034007</v>
      </c>
      <c r="D677" s="3" t="s">
        <v>132</v>
      </c>
      <c r="E677" s="2" t="s">
        <v>275</v>
      </c>
      <c r="F677" s="2">
        <v>9</v>
      </c>
      <c r="G677" s="3" t="s">
        <v>375</v>
      </c>
      <c r="H677" s="3" t="s">
        <v>372</v>
      </c>
      <c r="I677" s="3" t="s">
        <v>373</v>
      </c>
      <c r="J677" s="4">
        <v>16</v>
      </c>
      <c r="K677" s="4"/>
    </row>
    <row r="678" spans="2:11" ht="75" customHeight="1">
      <c r="B678" s="4"/>
      <c r="C678" s="18">
        <v>100034007</v>
      </c>
      <c r="D678" s="3" t="s">
        <v>132</v>
      </c>
      <c r="E678" s="2" t="s">
        <v>275</v>
      </c>
      <c r="F678" s="2">
        <v>9.5</v>
      </c>
      <c r="G678" s="3" t="s">
        <v>375</v>
      </c>
      <c r="H678" s="3" t="s">
        <v>372</v>
      </c>
      <c r="I678" s="3" t="s">
        <v>373</v>
      </c>
      <c r="J678" s="4">
        <v>17</v>
      </c>
      <c r="K678" s="4"/>
    </row>
    <row r="679" spans="2:11" ht="75" customHeight="1">
      <c r="B679" s="4"/>
      <c r="C679" s="18">
        <v>100034007</v>
      </c>
      <c r="D679" s="3" t="s">
        <v>132</v>
      </c>
      <c r="E679" s="2" t="s">
        <v>275</v>
      </c>
      <c r="F679" s="2">
        <v>10</v>
      </c>
      <c r="G679" s="3" t="s">
        <v>375</v>
      </c>
      <c r="H679" s="3" t="s">
        <v>372</v>
      </c>
      <c r="I679" s="3" t="s">
        <v>373</v>
      </c>
      <c r="J679" s="4">
        <v>10</v>
      </c>
      <c r="K679" s="4"/>
    </row>
    <row r="680" spans="2:11" ht="75" customHeight="1">
      <c r="B680" s="4"/>
      <c r="C680" s="18">
        <v>100034007</v>
      </c>
      <c r="D680" s="3" t="s">
        <v>132</v>
      </c>
      <c r="E680" s="2" t="s">
        <v>275</v>
      </c>
      <c r="F680" s="2">
        <v>10.5</v>
      </c>
      <c r="G680" s="3" t="s">
        <v>375</v>
      </c>
      <c r="H680" s="3" t="s">
        <v>372</v>
      </c>
      <c r="I680" s="3" t="s">
        <v>373</v>
      </c>
      <c r="J680" s="4">
        <v>9</v>
      </c>
      <c r="K680" s="4"/>
    </row>
    <row r="681" spans="2:11" ht="75" customHeight="1">
      <c r="B681" s="4"/>
      <c r="C681" s="18">
        <v>100034007</v>
      </c>
      <c r="D681" s="3" t="s">
        <v>132</v>
      </c>
      <c r="E681" s="2" t="s">
        <v>275</v>
      </c>
      <c r="F681" s="2">
        <v>11</v>
      </c>
      <c r="G681" s="3" t="s">
        <v>375</v>
      </c>
      <c r="H681" s="3" t="s">
        <v>372</v>
      </c>
      <c r="I681" s="3" t="s">
        <v>373</v>
      </c>
      <c r="J681" s="4">
        <v>8</v>
      </c>
      <c r="K681" s="4"/>
    </row>
    <row r="682" spans="2:11" ht="75" customHeight="1">
      <c r="B682" s="4"/>
      <c r="C682" s="18">
        <v>100034007</v>
      </c>
      <c r="D682" s="3" t="s">
        <v>132</v>
      </c>
      <c r="E682" s="2" t="s">
        <v>275</v>
      </c>
      <c r="F682" s="2">
        <v>11.5</v>
      </c>
      <c r="G682" s="3" t="s">
        <v>375</v>
      </c>
      <c r="H682" s="3" t="s">
        <v>372</v>
      </c>
      <c r="I682" s="3" t="s">
        <v>373</v>
      </c>
      <c r="J682" s="4">
        <v>1</v>
      </c>
      <c r="K682" s="4"/>
    </row>
    <row r="683" spans="2:11" ht="75" customHeight="1">
      <c r="B683" s="4"/>
      <c r="C683" s="18">
        <v>100034007</v>
      </c>
      <c r="D683" s="3" t="s">
        <v>132</v>
      </c>
      <c r="E683" s="2" t="s">
        <v>275</v>
      </c>
      <c r="F683" s="2">
        <v>12</v>
      </c>
      <c r="G683" s="3" t="s">
        <v>375</v>
      </c>
      <c r="H683" s="3" t="s">
        <v>372</v>
      </c>
      <c r="I683" s="3" t="s">
        <v>373</v>
      </c>
      <c r="J683" s="4">
        <v>1</v>
      </c>
      <c r="K683" s="4"/>
    </row>
    <row r="684" spans="2:11" ht="75" customHeight="1">
      <c r="B684" s="4"/>
      <c r="C684" s="18">
        <v>100034008</v>
      </c>
      <c r="D684" s="3" t="s">
        <v>132</v>
      </c>
      <c r="E684" s="2" t="s">
        <v>276</v>
      </c>
      <c r="F684" s="2">
        <v>7</v>
      </c>
      <c r="G684" s="3" t="s">
        <v>375</v>
      </c>
      <c r="H684" s="3" t="s">
        <v>372</v>
      </c>
      <c r="I684" s="3" t="s">
        <v>373</v>
      </c>
      <c r="J684" s="4">
        <v>7</v>
      </c>
      <c r="K684" s="4"/>
    </row>
    <row r="685" spans="2:11" ht="75" customHeight="1">
      <c r="B685" s="4"/>
      <c r="C685" s="18">
        <v>100034008</v>
      </c>
      <c r="D685" s="3" t="s">
        <v>132</v>
      </c>
      <c r="E685" s="2" t="s">
        <v>276</v>
      </c>
      <c r="F685" s="2">
        <v>7.5</v>
      </c>
      <c r="G685" s="3" t="s">
        <v>375</v>
      </c>
      <c r="H685" s="3" t="s">
        <v>372</v>
      </c>
      <c r="I685" s="3" t="s">
        <v>373</v>
      </c>
      <c r="J685" s="4">
        <v>2</v>
      </c>
      <c r="K685" s="4"/>
    </row>
    <row r="686" spans="2:11" ht="75" customHeight="1">
      <c r="B686" s="4"/>
      <c r="C686" s="18">
        <v>100034008</v>
      </c>
      <c r="D686" s="3" t="s">
        <v>132</v>
      </c>
      <c r="E686" s="2" t="s">
        <v>276</v>
      </c>
      <c r="F686" s="2">
        <v>8</v>
      </c>
      <c r="G686" s="3" t="s">
        <v>375</v>
      </c>
      <c r="H686" s="3" t="s">
        <v>372</v>
      </c>
      <c r="I686" s="3" t="s">
        <v>373</v>
      </c>
      <c r="J686" s="4">
        <v>1</v>
      </c>
      <c r="K686" s="4"/>
    </row>
    <row r="687" spans="2:11" ht="75" customHeight="1">
      <c r="B687" s="4"/>
      <c r="C687" s="18">
        <v>100034008</v>
      </c>
      <c r="D687" s="3" t="s">
        <v>132</v>
      </c>
      <c r="E687" s="2" t="s">
        <v>276</v>
      </c>
      <c r="F687" s="2">
        <v>8.5</v>
      </c>
      <c r="G687" s="3" t="s">
        <v>375</v>
      </c>
      <c r="H687" s="3" t="s">
        <v>372</v>
      </c>
      <c r="I687" s="3" t="s">
        <v>373</v>
      </c>
      <c r="J687" s="4">
        <v>6</v>
      </c>
      <c r="K687" s="4"/>
    </row>
    <row r="688" spans="2:11" ht="75" customHeight="1">
      <c r="B688" s="4"/>
      <c r="C688" s="18">
        <v>100034008</v>
      </c>
      <c r="D688" s="3" t="s">
        <v>132</v>
      </c>
      <c r="E688" s="2" t="s">
        <v>276</v>
      </c>
      <c r="F688" s="2">
        <v>9</v>
      </c>
      <c r="G688" s="3" t="s">
        <v>375</v>
      </c>
      <c r="H688" s="3" t="s">
        <v>372</v>
      </c>
      <c r="I688" s="3" t="s">
        <v>373</v>
      </c>
      <c r="J688" s="4">
        <v>7</v>
      </c>
      <c r="K688" s="4"/>
    </row>
    <row r="689" spans="2:11" ht="75" customHeight="1">
      <c r="B689" s="4"/>
      <c r="C689" s="18">
        <v>100034008</v>
      </c>
      <c r="D689" s="3" t="s">
        <v>132</v>
      </c>
      <c r="E689" s="2" t="s">
        <v>276</v>
      </c>
      <c r="F689" s="2">
        <v>9.5</v>
      </c>
      <c r="G689" s="3" t="s">
        <v>375</v>
      </c>
      <c r="H689" s="3" t="s">
        <v>372</v>
      </c>
      <c r="I689" s="3" t="s">
        <v>373</v>
      </c>
      <c r="J689" s="4">
        <v>13</v>
      </c>
      <c r="K689" s="4"/>
    </row>
    <row r="690" spans="2:11" ht="75" customHeight="1">
      <c r="B690" s="4"/>
      <c r="C690" s="18">
        <v>100034008</v>
      </c>
      <c r="D690" s="3" t="s">
        <v>132</v>
      </c>
      <c r="E690" s="2" t="s">
        <v>276</v>
      </c>
      <c r="F690" s="2">
        <v>10</v>
      </c>
      <c r="G690" s="3" t="s">
        <v>375</v>
      </c>
      <c r="H690" s="3" t="s">
        <v>372</v>
      </c>
      <c r="I690" s="3" t="s">
        <v>373</v>
      </c>
      <c r="J690" s="4">
        <v>16</v>
      </c>
      <c r="K690" s="4"/>
    </row>
    <row r="691" spans="2:11" ht="75" customHeight="1">
      <c r="B691" s="4"/>
      <c r="C691" s="18">
        <v>100034008</v>
      </c>
      <c r="D691" s="3" t="s">
        <v>132</v>
      </c>
      <c r="E691" s="2" t="s">
        <v>276</v>
      </c>
      <c r="F691" s="2">
        <v>10.5</v>
      </c>
      <c r="G691" s="3" t="s">
        <v>375</v>
      </c>
      <c r="H691" s="3" t="s">
        <v>372</v>
      </c>
      <c r="I691" s="3" t="s">
        <v>373</v>
      </c>
      <c r="J691" s="4">
        <v>11</v>
      </c>
      <c r="K691" s="4"/>
    </row>
    <row r="692" spans="2:11" ht="75" customHeight="1">
      <c r="B692" s="4"/>
      <c r="C692" s="18">
        <v>100034008</v>
      </c>
      <c r="D692" s="3" t="s">
        <v>132</v>
      </c>
      <c r="E692" s="2" t="s">
        <v>276</v>
      </c>
      <c r="F692" s="2">
        <v>11</v>
      </c>
      <c r="G692" s="3" t="s">
        <v>375</v>
      </c>
      <c r="H692" s="3" t="s">
        <v>372</v>
      </c>
      <c r="I692" s="3" t="s">
        <v>373</v>
      </c>
      <c r="J692" s="4">
        <v>6</v>
      </c>
      <c r="K692" s="4"/>
    </row>
    <row r="693" spans="2:11" ht="75" customHeight="1">
      <c r="B693" s="4"/>
      <c r="C693" s="18">
        <v>100034008</v>
      </c>
      <c r="D693" s="3" t="s">
        <v>132</v>
      </c>
      <c r="E693" s="2" t="s">
        <v>276</v>
      </c>
      <c r="F693" s="2">
        <v>12</v>
      </c>
      <c r="G693" s="3" t="s">
        <v>375</v>
      </c>
      <c r="H693" s="3" t="s">
        <v>372</v>
      </c>
      <c r="I693" s="3" t="s">
        <v>373</v>
      </c>
      <c r="J693" s="4">
        <v>5</v>
      </c>
      <c r="K693" s="4"/>
    </row>
    <row r="694" spans="2:11" ht="75" customHeight="1">
      <c r="B694" s="4"/>
      <c r="C694" s="18">
        <v>100034009</v>
      </c>
      <c r="D694" s="3" t="s">
        <v>132</v>
      </c>
      <c r="E694" s="2" t="s">
        <v>190</v>
      </c>
      <c r="F694" s="2">
        <v>7</v>
      </c>
      <c r="G694" s="3" t="s">
        <v>375</v>
      </c>
      <c r="H694" s="3" t="s">
        <v>372</v>
      </c>
      <c r="I694" s="3" t="s">
        <v>373</v>
      </c>
      <c r="J694" s="4">
        <v>8</v>
      </c>
      <c r="K694" s="4"/>
    </row>
    <row r="695" spans="2:11" ht="75" customHeight="1">
      <c r="B695" s="4"/>
      <c r="C695" s="18">
        <v>100034009</v>
      </c>
      <c r="D695" s="3" t="s">
        <v>132</v>
      </c>
      <c r="E695" s="2" t="s">
        <v>190</v>
      </c>
      <c r="F695" s="2">
        <v>7.5</v>
      </c>
      <c r="G695" s="3" t="s">
        <v>375</v>
      </c>
      <c r="H695" s="3" t="s">
        <v>372</v>
      </c>
      <c r="I695" s="3" t="s">
        <v>373</v>
      </c>
      <c r="J695" s="4">
        <v>24</v>
      </c>
      <c r="K695" s="4"/>
    </row>
    <row r="696" spans="2:11" ht="75" customHeight="1">
      <c r="B696" s="4"/>
      <c r="C696" s="18">
        <v>100034009</v>
      </c>
      <c r="D696" s="3" t="s">
        <v>132</v>
      </c>
      <c r="E696" s="2" t="s">
        <v>190</v>
      </c>
      <c r="F696" s="2">
        <v>8</v>
      </c>
      <c r="G696" s="3" t="s">
        <v>375</v>
      </c>
      <c r="H696" s="3" t="s">
        <v>372</v>
      </c>
      <c r="I696" s="3" t="s">
        <v>373</v>
      </c>
      <c r="J696" s="4">
        <v>24</v>
      </c>
      <c r="K696" s="4"/>
    </row>
    <row r="697" spans="2:11" ht="75" customHeight="1">
      <c r="B697" s="4"/>
      <c r="C697" s="18">
        <v>100034009</v>
      </c>
      <c r="D697" s="3" t="s">
        <v>132</v>
      </c>
      <c r="E697" s="2" t="s">
        <v>190</v>
      </c>
      <c r="F697" s="2">
        <v>8.5</v>
      </c>
      <c r="G697" s="3" t="s">
        <v>375</v>
      </c>
      <c r="H697" s="3" t="s">
        <v>372</v>
      </c>
      <c r="I697" s="3" t="s">
        <v>373</v>
      </c>
      <c r="J697" s="4">
        <v>49</v>
      </c>
      <c r="K697" s="4"/>
    </row>
    <row r="698" spans="2:11" ht="75" customHeight="1">
      <c r="B698" s="4"/>
      <c r="C698" s="18">
        <v>100034009</v>
      </c>
      <c r="D698" s="3" t="s">
        <v>132</v>
      </c>
      <c r="E698" s="2" t="s">
        <v>190</v>
      </c>
      <c r="F698" s="2">
        <v>9</v>
      </c>
      <c r="G698" s="3" t="s">
        <v>375</v>
      </c>
      <c r="H698" s="3" t="s">
        <v>372</v>
      </c>
      <c r="I698" s="3" t="s">
        <v>373</v>
      </c>
      <c r="J698" s="4">
        <v>52</v>
      </c>
      <c r="K698" s="4"/>
    </row>
    <row r="699" spans="2:11" ht="75" customHeight="1">
      <c r="B699" s="4"/>
      <c r="C699" s="18">
        <v>100034009</v>
      </c>
      <c r="D699" s="3" t="s">
        <v>132</v>
      </c>
      <c r="E699" s="2" t="s">
        <v>190</v>
      </c>
      <c r="F699" s="2">
        <v>9.5</v>
      </c>
      <c r="G699" s="3" t="s">
        <v>375</v>
      </c>
      <c r="H699" s="3" t="s">
        <v>372</v>
      </c>
      <c r="I699" s="3" t="s">
        <v>373</v>
      </c>
      <c r="J699" s="4">
        <v>55</v>
      </c>
      <c r="K699" s="4"/>
    </row>
    <row r="700" spans="2:11" ht="75" customHeight="1">
      <c r="B700" s="4"/>
      <c r="C700" s="18">
        <v>100034009</v>
      </c>
      <c r="D700" s="3" t="s">
        <v>132</v>
      </c>
      <c r="E700" s="2" t="s">
        <v>190</v>
      </c>
      <c r="F700" s="2">
        <v>10</v>
      </c>
      <c r="G700" s="3" t="s">
        <v>375</v>
      </c>
      <c r="H700" s="3" t="s">
        <v>372</v>
      </c>
      <c r="I700" s="3" t="s">
        <v>373</v>
      </c>
      <c r="J700" s="4">
        <v>48</v>
      </c>
      <c r="K700" s="4"/>
    </row>
    <row r="701" spans="2:11" ht="75" customHeight="1">
      <c r="B701" s="4"/>
      <c r="C701" s="18">
        <v>100034009</v>
      </c>
      <c r="D701" s="3" t="s">
        <v>132</v>
      </c>
      <c r="E701" s="2" t="s">
        <v>190</v>
      </c>
      <c r="F701" s="2">
        <v>10.5</v>
      </c>
      <c r="G701" s="3" t="s">
        <v>375</v>
      </c>
      <c r="H701" s="3" t="s">
        <v>372</v>
      </c>
      <c r="I701" s="3" t="s">
        <v>373</v>
      </c>
      <c r="J701" s="4">
        <v>46</v>
      </c>
      <c r="K701" s="4"/>
    </row>
    <row r="702" spans="2:11" ht="75" customHeight="1">
      <c r="B702" s="4"/>
      <c r="C702" s="18">
        <v>100034009</v>
      </c>
      <c r="D702" s="3" t="s">
        <v>132</v>
      </c>
      <c r="E702" s="2" t="s">
        <v>190</v>
      </c>
      <c r="F702" s="2">
        <v>11</v>
      </c>
      <c r="G702" s="3" t="s">
        <v>375</v>
      </c>
      <c r="H702" s="3" t="s">
        <v>372</v>
      </c>
      <c r="I702" s="3" t="s">
        <v>373</v>
      </c>
      <c r="J702" s="4">
        <v>1</v>
      </c>
      <c r="K702" s="4"/>
    </row>
    <row r="703" spans="2:11" ht="75" customHeight="1">
      <c r="B703" s="4"/>
      <c r="C703" s="18">
        <v>100034009</v>
      </c>
      <c r="D703" s="3" t="s">
        <v>132</v>
      </c>
      <c r="E703" s="2" t="s">
        <v>190</v>
      </c>
      <c r="F703" s="2">
        <v>11.5</v>
      </c>
      <c r="G703" s="3" t="s">
        <v>375</v>
      </c>
      <c r="H703" s="3" t="s">
        <v>372</v>
      </c>
      <c r="I703" s="3" t="s">
        <v>373</v>
      </c>
      <c r="J703" s="4">
        <v>1</v>
      </c>
      <c r="K703" s="4"/>
    </row>
    <row r="704" spans="2:11" ht="75" customHeight="1">
      <c r="B704" s="4"/>
      <c r="C704" s="18">
        <v>100034010</v>
      </c>
      <c r="D704" s="3" t="s">
        <v>132</v>
      </c>
      <c r="E704" s="2" t="s">
        <v>277</v>
      </c>
      <c r="F704" s="2">
        <v>5</v>
      </c>
      <c r="G704" s="3" t="s">
        <v>376</v>
      </c>
      <c r="H704" s="3" t="s">
        <v>372</v>
      </c>
      <c r="I704" s="3" t="s">
        <v>373</v>
      </c>
      <c r="J704" s="4">
        <v>6</v>
      </c>
      <c r="K704" s="4"/>
    </row>
    <row r="705" spans="2:11" ht="75" customHeight="1">
      <c r="B705" s="4"/>
      <c r="C705" s="18">
        <v>100034010</v>
      </c>
      <c r="D705" s="3" t="s">
        <v>132</v>
      </c>
      <c r="E705" s="2" t="s">
        <v>277</v>
      </c>
      <c r="F705" s="2">
        <v>5.5</v>
      </c>
      <c r="G705" s="3" t="s">
        <v>376</v>
      </c>
      <c r="H705" s="3" t="s">
        <v>372</v>
      </c>
      <c r="I705" s="3" t="s">
        <v>373</v>
      </c>
      <c r="J705" s="4">
        <v>6</v>
      </c>
      <c r="K705" s="4"/>
    </row>
    <row r="706" spans="2:11" ht="75" customHeight="1">
      <c r="B706" s="4"/>
      <c r="C706" s="18">
        <v>100034010</v>
      </c>
      <c r="D706" s="3" t="s">
        <v>132</v>
      </c>
      <c r="E706" s="2" t="s">
        <v>277</v>
      </c>
      <c r="F706" s="2">
        <v>6</v>
      </c>
      <c r="G706" s="3" t="s">
        <v>376</v>
      </c>
      <c r="H706" s="3" t="s">
        <v>372</v>
      </c>
      <c r="I706" s="3" t="s">
        <v>373</v>
      </c>
      <c r="J706" s="4">
        <v>13</v>
      </c>
      <c r="K706" s="4"/>
    </row>
    <row r="707" spans="2:11" ht="75" customHeight="1">
      <c r="B707" s="4"/>
      <c r="C707" s="18">
        <v>100034010</v>
      </c>
      <c r="D707" s="3" t="s">
        <v>132</v>
      </c>
      <c r="E707" s="2" t="s">
        <v>277</v>
      </c>
      <c r="F707" s="2">
        <v>6.5</v>
      </c>
      <c r="G707" s="3" t="s">
        <v>376</v>
      </c>
      <c r="H707" s="3" t="s">
        <v>372</v>
      </c>
      <c r="I707" s="3" t="s">
        <v>373</v>
      </c>
      <c r="J707" s="4">
        <v>13</v>
      </c>
      <c r="K707" s="4"/>
    </row>
    <row r="708" spans="2:11" ht="75" customHeight="1">
      <c r="B708" s="4"/>
      <c r="C708" s="18">
        <v>100034010</v>
      </c>
      <c r="D708" s="3" t="s">
        <v>132</v>
      </c>
      <c r="E708" s="2" t="s">
        <v>277</v>
      </c>
      <c r="F708" s="2">
        <v>7</v>
      </c>
      <c r="G708" s="3" t="s">
        <v>376</v>
      </c>
      <c r="H708" s="3" t="s">
        <v>372</v>
      </c>
      <c r="I708" s="3" t="s">
        <v>373</v>
      </c>
      <c r="J708" s="4">
        <v>7</v>
      </c>
      <c r="K708" s="4"/>
    </row>
    <row r="709" spans="2:11" ht="75" customHeight="1">
      <c r="B709" s="4"/>
      <c r="C709" s="18">
        <v>100034010</v>
      </c>
      <c r="D709" s="3" t="s">
        <v>132</v>
      </c>
      <c r="E709" s="2" t="s">
        <v>277</v>
      </c>
      <c r="F709" s="2">
        <v>7.5</v>
      </c>
      <c r="G709" s="3" t="s">
        <v>376</v>
      </c>
      <c r="H709" s="3" t="s">
        <v>372</v>
      </c>
      <c r="I709" s="3" t="s">
        <v>373</v>
      </c>
      <c r="J709" s="4">
        <v>7</v>
      </c>
      <c r="K709" s="4"/>
    </row>
    <row r="710" spans="2:11" ht="75" customHeight="1">
      <c r="B710" s="4"/>
      <c r="C710" s="18">
        <v>100034010</v>
      </c>
      <c r="D710" s="3" t="s">
        <v>132</v>
      </c>
      <c r="E710" s="2" t="s">
        <v>277</v>
      </c>
      <c r="F710" s="2">
        <v>8</v>
      </c>
      <c r="G710" s="3" t="s">
        <v>376</v>
      </c>
      <c r="H710" s="3" t="s">
        <v>372</v>
      </c>
      <c r="I710" s="3" t="s">
        <v>373</v>
      </c>
      <c r="J710" s="4">
        <v>7</v>
      </c>
      <c r="K710" s="4"/>
    </row>
    <row r="711" spans="2:11" ht="75" customHeight="1">
      <c r="B711" s="4"/>
      <c r="C711" s="18">
        <v>100034010</v>
      </c>
      <c r="D711" s="3" t="s">
        <v>132</v>
      </c>
      <c r="E711" s="2" t="s">
        <v>277</v>
      </c>
      <c r="F711" s="2">
        <v>8.5</v>
      </c>
      <c r="G711" s="3" t="s">
        <v>376</v>
      </c>
      <c r="H711" s="3" t="s">
        <v>372</v>
      </c>
      <c r="I711" s="3" t="s">
        <v>373</v>
      </c>
      <c r="J711" s="4">
        <v>6</v>
      </c>
      <c r="K711" s="4"/>
    </row>
    <row r="712" spans="2:11" ht="75" customHeight="1">
      <c r="B712" s="4"/>
      <c r="C712" s="18">
        <v>100034010</v>
      </c>
      <c r="D712" s="3" t="s">
        <v>132</v>
      </c>
      <c r="E712" s="2" t="s">
        <v>277</v>
      </c>
      <c r="F712" s="2">
        <v>9</v>
      </c>
      <c r="G712" s="3" t="s">
        <v>376</v>
      </c>
      <c r="H712" s="3" t="s">
        <v>372</v>
      </c>
      <c r="I712" s="3" t="s">
        <v>373</v>
      </c>
      <c r="J712" s="4">
        <v>14</v>
      </c>
      <c r="K712" s="4"/>
    </row>
    <row r="713" spans="2:11" ht="75" customHeight="1">
      <c r="B713" s="4"/>
      <c r="C713" s="18">
        <v>100034010</v>
      </c>
      <c r="D713" s="3" t="s">
        <v>132</v>
      </c>
      <c r="E713" s="2" t="s">
        <v>277</v>
      </c>
      <c r="F713" s="2">
        <v>9.5</v>
      </c>
      <c r="G713" s="3" t="s">
        <v>376</v>
      </c>
      <c r="H713" s="3" t="s">
        <v>372</v>
      </c>
      <c r="I713" s="3" t="s">
        <v>373</v>
      </c>
      <c r="J713" s="4">
        <v>9</v>
      </c>
      <c r="K713" s="4"/>
    </row>
    <row r="714" spans="2:11" ht="75" customHeight="1">
      <c r="B714" s="4"/>
      <c r="C714" s="18">
        <v>100034011</v>
      </c>
      <c r="D714" s="3" t="s">
        <v>132</v>
      </c>
      <c r="E714" s="2" t="s">
        <v>278</v>
      </c>
      <c r="F714" s="2">
        <v>5</v>
      </c>
      <c r="G714" s="3" t="s">
        <v>376</v>
      </c>
      <c r="H714" s="3" t="s">
        <v>372</v>
      </c>
      <c r="I714" s="3" t="s">
        <v>373</v>
      </c>
      <c r="J714" s="4">
        <v>13</v>
      </c>
      <c r="K714" s="4"/>
    </row>
    <row r="715" spans="2:11" ht="75" customHeight="1">
      <c r="B715" s="4"/>
      <c r="C715" s="18">
        <v>100034011</v>
      </c>
      <c r="D715" s="3" t="s">
        <v>132</v>
      </c>
      <c r="E715" s="2" t="s">
        <v>278</v>
      </c>
      <c r="F715" s="2">
        <v>5.5</v>
      </c>
      <c r="G715" s="3" t="s">
        <v>376</v>
      </c>
      <c r="H715" s="3" t="s">
        <v>372</v>
      </c>
      <c r="I715" s="3" t="s">
        <v>373</v>
      </c>
      <c r="J715" s="4">
        <v>25</v>
      </c>
      <c r="K715" s="4"/>
    </row>
    <row r="716" spans="2:11" ht="75" customHeight="1">
      <c r="B716" s="4"/>
      <c r="C716" s="18">
        <v>100034011</v>
      </c>
      <c r="D716" s="3" t="s">
        <v>132</v>
      </c>
      <c r="E716" s="2" t="s">
        <v>278</v>
      </c>
      <c r="F716" s="2">
        <v>6</v>
      </c>
      <c r="G716" s="3" t="s">
        <v>376</v>
      </c>
      <c r="H716" s="3" t="s">
        <v>372</v>
      </c>
      <c r="I716" s="3" t="s">
        <v>373</v>
      </c>
      <c r="J716" s="4">
        <v>45</v>
      </c>
      <c r="K716" s="4"/>
    </row>
    <row r="717" spans="2:11" ht="75" customHeight="1">
      <c r="B717" s="4"/>
      <c r="C717" s="18">
        <v>100034011</v>
      </c>
      <c r="D717" s="3" t="s">
        <v>132</v>
      </c>
      <c r="E717" s="2" t="s">
        <v>278</v>
      </c>
      <c r="F717" s="2">
        <v>6.5</v>
      </c>
      <c r="G717" s="3" t="s">
        <v>376</v>
      </c>
      <c r="H717" s="3" t="s">
        <v>372</v>
      </c>
      <c r="I717" s="3" t="s">
        <v>373</v>
      </c>
      <c r="J717" s="4">
        <v>61</v>
      </c>
      <c r="K717" s="4"/>
    </row>
    <row r="718" spans="2:11" ht="75" customHeight="1">
      <c r="B718" s="4"/>
      <c r="C718" s="18">
        <v>100034011</v>
      </c>
      <c r="D718" s="3" t="s">
        <v>132</v>
      </c>
      <c r="E718" s="2" t="s">
        <v>278</v>
      </c>
      <c r="F718" s="2">
        <v>7</v>
      </c>
      <c r="G718" s="3" t="s">
        <v>376</v>
      </c>
      <c r="H718" s="3" t="s">
        <v>372</v>
      </c>
      <c r="I718" s="3" t="s">
        <v>373</v>
      </c>
      <c r="J718" s="4">
        <v>60</v>
      </c>
      <c r="K718" s="4"/>
    </row>
    <row r="719" spans="2:11" ht="75" customHeight="1">
      <c r="B719" s="4"/>
      <c r="C719" s="18">
        <v>100034011</v>
      </c>
      <c r="D719" s="3" t="s">
        <v>132</v>
      </c>
      <c r="E719" s="2" t="s">
        <v>278</v>
      </c>
      <c r="F719" s="2">
        <v>7.5</v>
      </c>
      <c r="G719" s="3" t="s">
        <v>376</v>
      </c>
      <c r="H719" s="3" t="s">
        <v>372</v>
      </c>
      <c r="I719" s="3" t="s">
        <v>373</v>
      </c>
      <c r="J719" s="4">
        <v>53</v>
      </c>
      <c r="K719" s="4"/>
    </row>
    <row r="720" spans="2:11" ht="75" customHeight="1">
      <c r="B720" s="4"/>
      <c r="C720" s="18">
        <v>100034011</v>
      </c>
      <c r="D720" s="3" t="s">
        <v>132</v>
      </c>
      <c r="E720" s="2" t="s">
        <v>278</v>
      </c>
      <c r="F720" s="2">
        <v>8</v>
      </c>
      <c r="G720" s="3" t="s">
        <v>376</v>
      </c>
      <c r="H720" s="3" t="s">
        <v>372</v>
      </c>
      <c r="I720" s="3" t="s">
        <v>373</v>
      </c>
      <c r="J720" s="4">
        <v>47</v>
      </c>
      <c r="K720" s="4"/>
    </row>
    <row r="721" spans="2:11" ht="75" customHeight="1">
      <c r="B721" s="4"/>
      <c r="C721" s="18">
        <v>100034011</v>
      </c>
      <c r="D721" s="3" t="s">
        <v>132</v>
      </c>
      <c r="E721" s="2" t="s">
        <v>278</v>
      </c>
      <c r="F721" s="2">
        <v>8.5</v>
      </c>
      <c r="G721" s="3" t="s">
        <v>376</v>
      </c>
      <c r="H721" s="3" t="s">
        <v>372</v>
      </c>
      <c r="I721" s="3" t="s">
        <v>373</v>
      </c>
      <c r="J721" s="4">
        <v>40</v>
      </c>
      <c r="K721" s="4"/>
    </row>
    <row r="722" spans="2:11" ht="75" customHeight="1">
      <c r="B722" s="4"/>
      <c r="C722" s="18">
        <v>100034011</v>
      </c>
      <c r="D722" s="3" t="s">
        <v>132</v>
      </c>
      <c r="E722" s="2" t="s">
        <v>278</v>
      </c>
      <c r="F722" s="2">
        <v>9</v>
      </c>
      <c r="G722" s="3" t="s">
        <v>376</v>
      </c>
      <c r="H722" s="3" t="s">
        <v>372</v>
      </c>
      <c r="I722" s="3" t="s">
        <v>373</v>
      </c>
      <c r="J722" s="4">
        <v>19</v>
      </c>
      <c r="K722" s="4"/>
    </row>
    <row r="723" spans="2:11" ht="75" customHeight="1">
      <c r="B723" s="4"/>
      <c r="C723" s="18">
        <v>100034011</v>
      </c>
      <c r="D723" s="3" t="s">
        <v>132</v>
      </c>
      <c r="E723" s="2" t="s">
        <v>278</v>
      </c>
      <c r="F723" s="2">
        <v>9.5</v>
      </c>
      <c r="G723" s="3" t="s">
        <v>376</v>
      </c>
      <c r="H723" s="3" t="s">
        <v>372</v>
      </c>
      <c r="I723" s="3" t="s">
        <v>373</v>
      </c>
      <c r="J723" s="4">
        <v>1</v>
      </c>
      <c r="K723" s="4"/>
    </row>
    <row r="724" spans="2:11" ht="75" customHeight="1">
      <c r="B724" s="4"/>
      <c r="C724" s="18">
        <v>100034011</v>
      </c>
      <c r="D724" s="3" t="s">
        <v>132</v>
      </c>
      <c r="E724" s="2" t="s">
        <v>278</v>
      </c>
      <c r="F724" s="2">
        <v>10</v>
      </c>
      <c r="G724" s="3" t="s">
        <v>376</v>
      </c>
      <c r="H724" s="3" t="s">
        <v>372</v>
      </c>
      <c r="I724" s="3" t="s">
        <v>373</v>
      </c>
      <c r="J724" s="4">
        <v>4</v>
      </c>
      <c r="K724" s="4"/>
    </row>
    <row r="725" spans="2:11" ht="75" customHeight="1">
      <c r="B725" s="4"/>
      <c r="C725" s="18">
        <v>100034012</v>
      </c>
      <c r="D725" s="3" t="s">
        <v>132</v>
      </c>
      <c r="E725" s="2" t="s">
        <v>279</v>
      </c>
      <c r="F725" s="2">
        <v>5</v>
      </c>
      <c r="G725" s="3" t="s">
        <v>376</v>
      </c>
      <c r="H725" s="3" t="s">
        <v>372</v>
      </c>
      <c r="I725" s="3" t="s">
        <v>373</v>
      </c>
      <c r="J725" s="4">
        <v>18</v>
      </c>
      <c r="K725" s="4"/>
    </row>
    <row r="726" spans="2:11" ht="75" customHeight="1">
      <c r="B726" s="4"/>
      <c r="C726" s="18">
        <v>100034012</v>
      </c>
      <c r="D726" s="3" t="s">
        <v>132</v>
      </c>
      <c r="E726" s="2" t="s">
        <v>279</v>
      </c>
      <c r="F726" s="2">
        <v>5.5</v>
      </c>
      <c r="G726" s="3" t="s">
        <v>376</v>
      </c>
      <c r="H726" s="3" t="s">
        <v>372</v>
      </c>
      <c r="I726" s="3" t="s">
        <v>373</v>
      </c>
      <c r="J726" s="4">
        <v>30</v>
      </c>
      <c r="K726" s="4"/>
    </row>
    <row r="727" spans="2:11" ht="75" customHeight="1">
      <c r="B727" s="4"/>
      <c r="C727" s="18">
        <v>100034012</v>
      </c>
      <c r="D727" s="3" t="s">
        <v>132</v>
      </c>
      <c r="E727" s="2" t="s">
        <v>279</v>
      </c>
      <c r="F727" s="2">
        <v>6</v>
      </c>
      <c r="G727" s="3" t="s">
        <v>376</v>
      </c>
      <c r="H727" s="3" t="s">
        <v>372</v>
      </c>
      <c r="I727" s="3" t="s">
        <v>373</v>
      </c>
      <c r="J727" s="4">
        <v>44</v>
      </c>
      <c r="K727" s="4"/>
    </row>
    <row r="728" spans="2:11" ht="75" customHeight="1">
      <c r="B728" s="4"/>
      <c r="C728" s="18">
        <v>100034012</v>
      </c>
      <c r="D728" s="3" t="s">
        <v>132</v>
      </c>
      <c r="E728" s="2" t="s">
        <v>279</v>
      </c>
      <c r="F728" s="2">
        <v>6.5</v>
      </c>
      <c r="G728" s="3" t="s">
        <v>376</v>
      </c>
      <c r="H728" s="3" t="s">
        <v>372</v>
      </c>
      <c r="I728" s="3" t="s">
        <v>373</v>
      </c>
      <c r="J728" s="4">
        <v>52</v>
      </c>
      <c r="K728" s="4"/>
    </row>
    <row r="729" spans="2:11" ht="75" customHeight="1">
      <c r="B729" s="4"/>
      <c r="C729" s="18">
        <v>100034012</v>
      </c>
      <c r="D729" s="3" t="s">
        <v>132</v>
      </c>
      <c r="E729" s="2" t="s">
        <v>279</v>
      </c>
      <c r="F729" s="2">
        <v>7</v>
      </c>
      <c r="G729" s="3" t="s">
        <v>376</v>
      </c>
      <c r="H729" s="3" t="s">
        <v>372</v>
      </c>
      <c r="I729" s="3" t="s">
        <v>373</v>
      </c>
      <c r="J729" s="4">
        <v>47</v>
      </c>
      <c r="K729" s="4"/>
    </row>
    <row r="730" spans="2:11" ht="75" customHeight="1">
      <c r="B730" s="4"/>
      <c r="C730" s="18">
        <v>100034012</v>
      </c>
      <c r="D730" s="3" t="s">
        <v>132</v>
      </c>
      <c r="E730" s="2" t="s">
        <v>279</v>
      </c>
      <c r="F730" s="2">
        <v>7.5</v>
      </c>
      <c r="G730" s="3" t="s">
        <v>376</v>
      </c>
      <c r="H730" s="3" t="s">
        <v>372</v>
      </c>
      <c r="I730" s="3" t="s">
        <v>373</v>
      </c>
      <c r="J730" s="4">
        <v>35</v>
      </c>
      <c r="K730" s="4"/>
    </row>
    <row r="731" spans="2:11" ht="75" customHeight="1">
      <c r="B731" s="4"/>
      <c r="C731" s="18">
        <v>100034012</v>
      </c>
      <c r="D731" s="3" t="s">
        <v>132</v>
      </c>
      <c r="E731" s="2" t="s">
        <v>279</v>
      </c>
      <c r="F731" s="2">
        <v>8</v>
      </c>
      <c r="G731" s="3" t="s">
        <v>376</v>
      </c>
      <c r="H731" s="3" t="s">
        <v>372</v>
      </c>
      <c r="I731" s="3" t="s">
        <v>373</v>
      </c>
      <c r="J731" s="4">
        <v>17</v>
      </c>
      <c r="K731" s="4"/>
    </row>
    <row r="732" spans="2:11" ht="75" customHeight="1">
      <c r="B732" s="4"/>
      <c r="C732" s="18">
        <v>100034012</v>
      </c>
      <c r="D732" s="3" t="s">
        <v>132</v>
      </c>
      <c r="E732" s="2" t="s">
        <v>279</v>
      </c>
      <c r="F732" s="2">
        <v>8.5</v>
      </c>
      <c r="G732" s="3" t="s">
        <v>376</v>
      </c>
      <c r="H732" s="3" t="s">
        <v>372</v>
      </c>
      <c r="I732" s="3" t="s">
        <v>373</v>
      </c>
      <c r="J732" s="4">
        <v>22</v>
      </c>
      <c r="K732" s="4"/>
    </row>
    <row r="733" spans="2:11" ht="75" customHeight="1">
      <c r="B733" s="4"/>
      <c r="C733" s="18">
        <v>100034012</v>
      </c>
      <c r="D733" s="3" t="s">
        <v>132</v>
      </c>
      <c r="E733" s="2" t="s">
        <v>279</v>
      </c>
      <c r="F733" s="2">
        <v>9</v>
      </c>
      <c r="G733" s="3" t="s">
        <v>376</v>
      </c>
      <c r="H733" s="3" t="s">
        <v>372</v>
      </c>
      <c r="I733" s="3" t="s">
        <v>373</v>
      </c>
      <c r="J733" s="4">
        <v>12</v>
      </c>
      <c r="K733" s="4"/>
    </row>
    <row r="734" spans="2:11" ht="75" customHeight="1">
      <c r="B734" s="4"/>
      <c r="C734" s="18">
        <v>100034012</v>
      </c>
      <c r="D734" s="3" t="s">
        <v>132</v>
      </c>
      <c r="E734" s="2" t="s">
        <v>279</v>
      </c>
      <c r="F734" s="2">
        <v>9.5</v>
      </c>
      <c r="G734" s="3" t="s">
        <v>376</v>
      </c>
      <c r="H734" s="3" t="s">
        <v>372</v>
      </c>
      <c r="I734" s="3" t="s">
        <v>373</v>
      </c>
      <c r="J734" s="4">
        <v>1</v>
      </c>
      <c r="K734" s="4"/>
    </row>
    <row r="735" spans="2:11" ht="75" customHeight="1">
      <c r="B735" s="4"/>
      <c r="C735" s="18">
        <v>100034033</v>
      </c>
      <c r="D735" s="3" t="s">
        <v>127</v>
      </c>
      <c r="E735" s="2" t="s">
        <v>280</v>
      </c>
      <c r="F735" s="2">
        <v>7.5</v>
      </c>
      <c r="G735" s="3" t="s">
        <v>370</v>
      </c>
      <c r="H735" s="3" t="s">
        <v>372</v>
      </c>
      <c r="I735" s="3" t="s">
        <v>373</v>
      </c>
      <c r="J735" s="4">
        <v>13</v>
      </c>
      <c r="K735" s="4"/>
    </row>
    <row r="736" spans="2:11" ht="75" customHeight="1">
      <c r="B736" s="4"/>
      <c r="C736" s="18">
        <v>100034033</v>
      </c>
      <c r="D736" s="3" t="s">
        <v>127</v>
      </c>
      <c r="E736" s="2" t="s">
        <v>280</v>
      </c>
      <c r="F736" s="2">
        <v>8</v>
      </c>
      <c r="G736" s="3" t="s">
        <v>370</v>
      </c>
      <c r="H736" s="3" t="s">
        <v>372</v>
      </c>
      <c r="I736" s="3" t="s">
        <v>373</v>
      </c>
      <c r="J736" s="4">
        <v>24</v>
      </c>
      <c r="K736" s="4"/>
    </row>
    <row r="737" spans="2:11" ht="75" customHeight="1">
      <c r="B737" s="4"/>
      <c r="C737" s="18">
        <v>100034033</v>
      </c>
      <c r="D737" s="3" t="s">
        <v>127</v>
      </c>
      <c r="E737" s="2" t="s">
        <v>280</v>
      </c>
      <c r="F737" s="2">
        <v>9</v>
      </c>
      <c r="G737" s="3" t="s">
        <v>370</v>
      </c>
      <c r="H737" s="3" t="s">
        <v>372</v>
      </c>
      <c r="I737" s="3" t="s">
        <v>373</v>
      </c>
      <c r="J737" s="4">
        <v>35</v>
      </c>
      <c r="K737" s="4"/>
    </row>
    <row r="738" spans="2:11" ht="75" customHeight="1">
      <c r="B738" s="4"/>
      <c r="C738" s="18">
        <v>100034033</v>
      </c>
      <c r="D738" s="3" t="s">
        <v>127</v>
      </c>
      <c r="E738" s="2" t="s">
        <v>280</v>
      </c>
      <c r="F738" s="2">
        <v>9.5</v>
      </c>
      <c r="G738" s="3" t="s">
        <v>370</v>
      </c>
      <c r="H738" s="3" t="s">
        <v>372</v>
      </c>
      <c r="I738" s="3" t="s">
        <v>373</v>
      </c>
      <c r="J738" s="4">
        <v>4</v>
      </c>
      <c r="K738" s="4"/>
    </row>
    <row r="739" spans="2:11" ht="75" customHeight="1">
      <c r="B739" s="4"/>
      <c r="C739" s="18">
        <v>100034033</v>
      </c>
      <c r="D739" s="3" t="s">
        <v>127</v>
      </c>
      <c r="E739" s="2" t="s">
        <v>280</v>
      </c>
      <c r="F739" s="2">
        <v>10</v>
      </c>
      <c r="G739" s="3" t="s">
        <v>370</v>
      </c>
      <c r="H739" s="3" t="s">
        <v>372</v>
      </c>
      <c r="I739" s="3" t="s">
        <v>373</v>
      </c>
      <c r="J739" s="4">
        <v>23</v>
      </c>
      <c r="K739" s="4"/>
    </row>
    <row r="740" spans="2:11" ht="75" customHeight="1">
      <c r="B740" s="4"/>
      <c r="C740" s="18">
        <v>100034033</v>
      </c>
      <c r="D740" s="3" t="s">
        <v>127</v>
      </c>
      <c r="E740" s="2" t="s">
        <v>280</v>
      </c>
      <c r="F740" s="2">
        <v>11</v>
      </c>
      <c r="G740" s="3" t="s">
        <v>370</v>
      </c>
      <c r="H740" s="3" t="s">
        <v>372</v>
      </c>
      <c r="I740" s="3" t="s">
        <v>373</v>
      </c>
      <c r="J740" s="4">
        <v>11</v>
      </c>
      <c r="K740" s="4"/>
    </row>
    <row r="741" spans="2:11" ht="75" customHeight="1">
      <c r="B741" s="4"/>
      <c r="C741" s="18">
        <v>100034039</v>
      </c>
      <c r="D741" s="3" t="s">
        <v>133</v>
      </c>
      <c r="E741" s="2" t="s">
        <v>281</v>
      </c>
      <c r="F741" s="2">
        <v>11</v>
      </c>
      <c r="G741" s="3" t="s">
        <v>370</v>
      </c>
      <c r="H741" s="3" t="s">
        <v>372</v>
      </c>
      <c r="I741" s="3" t="s">
        <v>373</v>
      </c>
      <c r="J741" s="4">
        <v>1</v>
      </c>
      <c r="K741" s="4"/>
    </row>
    <row r="742" spans="2:11" ht="75" customHeight="1">
      <c r="B742" s="4"/>
      <c r="C742" s="18">
        <v>100034061</v>
      </c>
      <c r="D742" s="3" t="s">
        <v>131</v>
      </c>
      <c r="E742" s="2" t="s">
        <v>282</v>
      </c>
      <c r="F742" s="2">
        <v>1</v>
      </c>
      <c r="G742" s="3" t="s">
        <v>376</v>
      </c>
      <c r="H742" s="3" t="s">
        <v>372</v>
      </c>
      <c r="I742" s="3" t="s">
        <v>373</v>
      </c>
      <c r="J742" s="4">
        <v>4</v>
      </c>
      <c r="K742" s="4"/>
    </row>
    <row r="743" spans="2:11" ht="75" customHeight="1">
      <c r="B743" s="4"/>
      <c r="C743" s="18">
        <v>100034061</v>
      </c>
      <c r="D743" s="3" t="s">
        <v>131</v>
      </c>
      <c r="E743" s="2" t="s">
        <v>282</v>
      </c>
      <c r="F743" s="2">
        <v>1.5</v>
      </c>
      <c r="G743" s="3" t="s">
        <v>376</v>
      </c>
      <c r="H743" s="3" t="s">
        <v>372</v>
      </c>
      <c r="I743" s="3" t="s">
        <v>373</v>
      </c>
      <c r="J743" s="4">
        <v>3</v>
      </c>
      <c r="K743" s="4"/>
    </row>
    <row r="744" spans="2:11" ht="75" customHeight="1">
      <c r="B744" s="4"/>
      <c r="C744" s="18">
        <v>100034061</v>
      </c>
      <c r="D744" s="3" t="s">
        <v>131</v>
      </c>
      <c r="E744" s="2" t="s">
        <v>282</v>
      </c>
      <c r="F744" s="2">
        <v>2</v>
      </c>
      <c r="G744" s="3" t="s">
        <v>376</v>
      </c>
      <c r="H744" s="3" t="s">
        <v>372</v>
      </c>
      <c r="I744" s="3" t="s">
        <v>373</v>
      </c>
      <c r="J744" s="4">
        <v>8</v>
      </c>
      <c r="K744" s="4"/>
    </row>
    <row r="745" spans="2:11" ht="75" customHeight="1">
      <c r="B745" s="4"/>
      <c r="C745" s="18">
        <v>100034061</v>
      </c>
      <c r="D745" s="3" t="s">
        <v>131</v>
      </c>
      <c r="E745" s="2" t="s">
        <v>282</v>
      </c>
      <c r="F745" s="2">
        <v>2.5</v>
      </c>
      <c r="G745" s="3" t="s">
        <v>376</v>
      </c>
      <c r="H745" s="3" t="s">
        <v>372</v>
      </c>
      <c r="I745" s="3" t="s">
        <v>373</v>
      </c>
      <c r="J745" s="4">
        <v>3</v>
      </c>
      <c r="K745" s="4"/>
    </row>
    <row r="746" spans="2:11" ht="75" customHeight="1">
      <c r="B746" s="4"/>
      <c r="C746" s="18">
        <v>100034061</v>
      </c>
      <c r="D746" s="3" t="s">
        <v>131</v>
      </c>
      <c r="E746" s="2" t="s">
        <v>282</v>
      </c>
      <c r="F746" s="2">
        <v>3</v>
      </c>
      <c r="G746" s="3" t="s">
        <v>376</v>
      </c>
      <c r="H746" s="3" t="s">
        <v>372</v>
      </c>
      <c r="I746" s="3" t="s">
        <v>373</v>
      </c>
      <c r="J746" s="4">
        <v>4</v>
      </c>
      <c r="K746" s="4"/>
    </row>
    <row r="747" spans="2:11" ht="75" customHeight="1">
      <c r="B747" s="4"/>
      <c r="C747" s="18">
        <v>100034061</v>
      </c>
      <c r="D747" s="3" t="s">
        <v>131</v>
      </c>
      <c r="E747" s="2" t="s">
        <v>282</v>
      </c>
      <c r="F747" s="2">
        <v>11</v>
      </c>
      <c r="G747" s="3" t="s">
        <v>376</v>
      </c>
      <c r="H747" s="3" t="s">
        <v>372</v>
      </c>
      <c r="I747" s="3" t="s">
        <v>373</v>
      </c>
      <c r="J747" s="4">
        <v>8</v>
      </c>
      <c r="K747" s="4"/>
    </row>
    <row r="748" spans="2:11" ht="75" customHeight="1">
      <c r="B748" s="4"/>
      <c r="C748" s="18">
        <v>100034061</v>
      </c>
      <c r="D748" s="3" t="s">
        <v>131</v>
      </c>
      <c r="E748" s="2" t="s">
        <v>282</v>
      </c>
      <c r="F748" s="2">
        <v>12</v>
      </c>
      <c r="G748" s="3" t="s">
        <v>376</v>
      </c>
      <c r="H748" s="3" t="s">
        <v>372</v>
      </c>
      <c r="I748" s="3" t="s">
        <v>373</v>
      </c>
      <c r="J748" s="4">
        <v>8</v>
      </c>
      <c r="K748" s="4"/>
    </row>
    <row r="749" spans="2:11" ht="75" customHeight="1">
      <c r="B749" s="4"/>
      <c r="C749" s="18">
        <v>100034061</v>
      </c>
      <c r="D749" s="3" t="s">
        <v>131</v>
      </c>
      <c r="E749" s="2" t="s">
        <v>282</v>
      </c>
      <c r="F749" s="2">
        <v>13</v>
      </c>
      <c r="G749" s="3" t="s">
        <v>376</v>
      </c>
      <c r="H749" s="3" t="s">
        <v>372</v>
      </c>
      <c r="I749" s="3" t="s">
        <v>373</v>
      </c>
      <c r="J749" s="4">
        <v>8</v>
      </c>
      <c r="K749" s="4"/>
    </row>
    <row r="750" spans="2:11" ht="75" customHeight="1">
      <c r="B750" s="4"/>
      <c r="C750" s="18">
        <v>100034116</v>
      </c>
      <c r="D750" s="3" t="s">
        <v>80</v>
      </c>
      <c r="E750" s="2" t="s">
        <v>283</v>
      </c>
      <c r="F750" s="2">
        <v>1</v>
      </c>
      <c r="G750" s="3" t="s">
        <v>376</v>
      </c>
      <c r="H750" s="3" t="s">
        <v>372</v>
      </c>
      <c r="I750" s="3" t="s">
        <v>373</v>
      </c>
      <c r="J750" s="4">
        <v>17</v>
      </c>
      <c r="K750" s="4"/>
    </row>
    <row r="751" spans="2:11" ht="75" customHeight="1">
      <c r="B751" s="4"/>
      <c r="C751" s="18">
        <v>100034116</v>
      </c>
      <c r="D751" s="3" t="s">
        <v>80</v>
      </c>
      <c r="E751" s="2" t="s">
        <v>283</v>
      </c>
      <c r="F751" s="2">
        <v>1.5</v>
      </c>
      <c r="G751" s="3" t="s">
        <v>376</v>
      </c>
      <c r="H751" s="3" t="s">
        <v>372</v>
      </c>
      <c r="I751" s="3" t="s">
        <v>373</v>
      </c>
      <c r="J751" s="4">
        <v>6</v>
      </c>
      <c r="K751" s="4"/>
    </row>
    <row r="752" spans="2:11" ht="75" customHeight="1">
      <c r="B752" s="4"/>
      <c r="C752" s="18">
        <v>100034116</v>
      </c>
      <c r="D752" s="3" t="s">
        <v>80</v>
      </c>
      <c r="E752" s="2" t="s">
        <v>283</v>
      </c>
      <c r="F752" s="2">
        <v>2</v>
      </c>
      <c r="G752" s="3" t="s">
        <v>376</v>
      </c>
      <c r="H752" s="3" t="s">
        <v>372</v>
      </c>
      <c r="I752" s="3" t="s">
        <v>373</v>
      </c>
      <c r="J752" s="4">
        <v>11</v>
      </c>
      <c r="K752" s="4"/>
    </row>
    <row r="753" spans="2:11" ht="75" customHeight="1">
      <c r="B753" s="4"/>
      <c r="C753" s="18">
        <v>100034116</v>
      </c>
      <c r="D753" s="3" t="s">
        <v>80</v>
      </c>
      <c r="E753" s="2" t="s">
        <v>283</v>
      </c>
      <c r="F753" s="2">
        <v>2.5</v>
      </c>
      <c r="G753" s="3" t="s">
        <v>376</v>
      </c>
      <c r="H753" s="3" t="s">
        <v>372</v>
      </c>
      <c r="I753" s="3" t="s">
        <v>373</v>
      </c>
      <c r="J753" s="4">
        <v>5</v>
      </c>
      <c r="K753" s="4"/>
    </row>
    <row r="754" spans="2:11" ht="75" customHeight="1">
      <c r="B754" s="4"/>
      <c r="C754" s="18">
        <v>100034116</v>
      </c>
      <c r="D754" s="3" t="s">
        <v>80</v>
      </c>
      <c r="E754" s="2" t="s">
        <v>283</v>
      </c>
      <c r="F754" s="2">
        <v>3</v>
      </c>
      <c r="G754" s="3" t="s">
        <v>376</v>
      </c>
      <c r="H754" s="3" t="s">
        <v>372</v>
      </c>
      <c r="I754" s="3" t="s">
        <v>373</v>
      </c>
      <c r="J754" s="4">
        <v>17</v>
      </c>
      <c r="K754" s="4"/>
    </row>
    <row r="755" spans="2:11" ht="75" customHeight="1">
      <c r="B755" s="4"/>
      <c r="C755" s="18">
        <v>100034116</v>
      </c>
      <c r="D755" s="3" t="s">
        <v>80</v>
      </c>
      <c r="E755" s="2" t="s">
        <v>283</v>
      </c>
      <c r="F755" s="2">
        <v>11</v>
      </c>
      <c r="G755" s="3" t="s">
        <v>376</v>
      </c>
      <c r="H755" s="3" t="s">
        <v>372</v>
      </c>
      <c r="I755" s="3" t="s">
        <v>373</v>
      </c>
      <c r="J755" s="4">
        <v>11</v>
      </c>
      <c r="K755" s="4"/>
    </row>
    <row r="756" spans="2:11" ht="75" customHeight="1">
      <c r="B756" s="4"/>
      <c r="C756" s="18">
        <v>100034116</v>
      </c>
      <c r="D756" s="3" t="s">
        <v>80</v>
      </c>
      <c r="E756" s="2" t="s">
        <v>283</v>
      </c>
      <c r="F756" s="2">
        <v>12</v>
      </c>
      <c r="G756" s="3" t="s">
        <v>376</v>
      </c>
      <c r="H756" s="3" t="s">
        <v>372</v>
      </c>
      <c r="I756" s="3" t="s">
        <v>373</v>
      </c>
      <c r="J756" s="4">
        <v>9</v>
      </c>
      <c r="K756" s="4"/>
    </row>
    <row r="757" spans="2:11" ht="75" customHeight="1">
      <c r="B757" s="4"/>
      <c r="C757" s="18">
        <v>100034116</v>
      </c>
      <c r="D757" s="3" t="s">
        <v>80</v>
      </c>
      <c r="E757" s="2" t="s">
        <v>283</v>
      </c>
      <c r="F757" s="2">
        <v>13</v>
      </c>
      <c r="G757" s="3" t="s">
        <v>376</v>
      </c>
      <c r="H757" s="3" t="s">
        <v>372</v>
      </c>
      <c r="I757" s="3" t="s">
        <v>373</v>
      </c>
      <c r="J757" s="4">
        <v>17</v>
      </c>
      <c r="K757" s="4"/>
    </row>
    <row r="758" spans="2:11" ht="75" customHeight="1">
      <c r="B758" s="4"/>
      <c r="C758" s="18">
        <v>100034117</v>
      </c>
      <c r="D758" s="3" t="s">
        <v>80</v>
      </c>
      <c r="E758" s="2" t="s">
        <v>284</v>
      </c>
      <c r="F758" s="2">
        <v>1</v>
      </c>
      <c r="G758" s="3" t="s">
        <v>370</v>
      </c>
      <c r="H758" s="3" t="s">
        <v>372</v>
      </c>
      <c r="I758" s="3" t="s">
        <v>373</v>
      </c>
      <c r="J758" s="4">
        <v>2</v>
      </c>
      <c r="K758" s="4"/>
    </row>
    <row r="759" spans="2:11" ht="75" customHeight="1">
      <c r="B759" s="4"/>
      <c r="C759" s="18">
        <v>100034117</v>
      </c>
      <c r="D759" s="3" t="s">
        <v>80</v>
      </c>
      <c r="E759" s="2" t="s">
        <v>284</v>
      </c>
      <c r="F759" s="2">
        <v>1.5</v>
      </c>
      <c r="G759" s="3" t="s">
        <v>370</v>
      </c>
      <c r="H759" s="3" t="s">
        <v>372</v>
      </c>
      <c r="I759" s="3" t="s">
        <v>373</v>
      </c>
      <c r="J759" s="4">
        <v>1</v>
      </c>
      <c r="K759" s="4"/>
    </row>
    <row r="760" spans="2:11" ht="75" customHeight="1">
      <c r="B760" s="4"/>
      <c r="C760" s="18">
        <v>100034117</v>
      </c>
      <c r="D760" s="3" t="s">
        <v>80</v>
      </c>
      <c r="E760" s="2" t="s">
        <v>284</v>
      </c>
      <c r="F760" s="2">
        <v>2</v>
      </c>
      <c r="G760" s="3" t="s">
        <v>370</v>
      </c>
      <c r="H760" s="3" t="s">
        <v>372</v>
      </c>
      <c r="I760" s="3" t="s">
        <v>373</v>
      </c>
      <c r="J760" s="4">
        <v>1</v>
      </c>
      <c r="K760" s="4"/>
    </row>
    <row r="761" spans="2:11" ht="75" customHeight="1">
      <c r="B761" s="4"/>
      <c r="C761" s="18">
        <v>100034117</v>
      </c>
      <c r="D761" s="3" t="s">
        <v>80</v>
      </c>
      <c r="E761" s="2" t="s">
        <v>284</v>
      </c>
      <c r="F761" s="2">
        <v>2.5</v>
      </c>
      <c r="G761" s="3" t="s">
        <v>370</v>
      </c>
      <c r="H761" s="3" t="s">
        <v>372</v>
      </c>
      <c r="I761" s="3" t="s">
        <v>373</v>
      </c>
      <c r="J761" s="4">
        <v>1</v>
      </c>
      <c r="K761" s="4"/>
    </row>
    <row r="762" spans="2:11" ht="75" customHeight="1">
      <c r="B762" s="4"/>
      <c r="C762" s="18">
        <v>100034117</v>
      </c>
      <c r="D762" s="3" t="s">
        <v>80</v>
      </c>
      <c r="E762" s="2" t="s">
        <v>284</v>
      </c>
      <c r="F762" s="2">
        <v>3</v>
      </c>
      <c r="G762" s="3" t="s">
        <v>370</v>
      </c>
      <c r="H762" s="3" t="s">
        <v>372</v>
      </c>
      <c r="I762" s="3" t="s">
        <v>373</v>
      </c>
      <c r="J762" s="4">
        <v>2</v>
      </c>
      <c r="K762" s="4"/>
    </row>
    <row r="763" spans="2:11" ht="75" customHeight="1">
      <c r="B763" s="4"/>
      <c r="C763" s="18">
        <v>100034119</v>
      </c>
      <c r="D763" s="3" t="s">
        <v>80</v>
      </c>
      <c r="E763" s="2" t="s">
        <v>284</v>
      </c>
      <c r="F763" s="2">
        <v>3.5</v>
      </c>
      <c r="G763" s="3" t="s">
        <v>370</v>
      </c>
      <c r="H763" s="3" t="s">
        <v>372</v>
      </c>
      <c r="I763" s="3" t="s">
        <v>373</v>
      </c>
      <c r="J763" s="4">
        <v>3</v>
      </c>
      <c r="K763" s="4"/>
    </row>
    <row r="764" spans="2:11" ht="75" customHeight="1">
      <c r="B764" s="4"/>
      <c r="C764" s="18">
        <v>100034119</v>
      </c>
      <c r="D764" s="3" t="s">
        <v>80</v>
      </c>
      <c r="E764" s="2" t="s">
        <v>284</v>
      </c>
      <c r="F764" s="2">
        <v>4</v>
      </c>
      <c r="G764" s="3" t="s">
        <v>370</v>
      </c>
      <c r="H764" s="3" t="s">
        <v>372</v>
      </c>
      <c r="I764" s="3" t="s">
        <v>373</v>
      </c>
      <c r="J764" s="4">
        <v>4</v>
      </c>
      <c r="K764" s="4"/>
    </row>
    <row r="765" spans="2:11" ht="75" customHeight="1">
      <c r="B765" s="4"/>
      <c r="C765" s="18">
        <v>100034119</v>
      </c>
      <c r="D765" s="3" t="s">
        <v>80</v>
      </c>
      <c r="E765" s="2" t="s">
        <v>284</v>
      </c>
      <c r="F765" s="2">
        <v>4.5</v>
      </c>
      <c r="G765" s="3" t="s">
        <v>370</v>
      </c>
      <c r="H765" s="3" t="s">
        <v>372</v>
      </c>
      <c r="I765" s="3" t="s">
        <v>373</v>
      </c>
      <c r="J765" s="4">
        <v>2</v>
      </c>
      <c r="K765" s="4"/>
    </row>
    <row r="766" spans="2:11" ht="75" customHeight="1">
      <c r="B766" s="4"/>
      <c r="C766" s="18">
        <v>100034119</v>
      </c>
      <c r="D766" s="3" t="s">
        <v>80</v>
      </c>
      <c r="E766" s="2" t="s">
        <v>284</v>
      </c>
      <c r="F766" s="2">
        <v>5</v>
      </c>
      <c r="G766" s="3" t="s">
        <v>370</v>
      </c>
      <c r="H766" s="3" t="s">
        <v>372</v>
      </c>
      <c r="I766" s="3" t="s">
        <v>373</v>
      </c>
      <c r="J766" s="4">
        <v>3</v>
      </c>
      <c r="K766" s="4"/>
    </row>
    <row r="767" spans="2:11" ht="75" customHeight="1">
      <c r="B767" s="4"/>
      <c r="C767" s="18">
        <v>100034119</v>
      </c>
      <c r="D767" s="3" t="s">
        <v>80</v>
      </c>
      <c r="E767" s="2" t="s">
        <v>284</v>
      </c>
      <c r="F767" s="2">
        <v>5.5</v>
      </c>
      <c r="G767" s="3" t="s">
        <v>370</v>
      </c>
      <c r="H767" s="3" t="s">
        <v>372</v>
      </c>
      <c r="I767" s="3" t="s">
        <v>373</v>
      </c>
      <c r="J767" s="4">
        <v>3</v>
      </c>
      <c r="K767" s="4"/>
    </row>
    <row r="768" spans="2:11" ht="75" customHeight="1">
      <c r="B768" s="4"/>
      <c r="C768" s="18">
        <v>100034119</v>
      </c>
      <c r="D768" s="3" t="s">
        <v>80</v>
      </c>
      <c r="E768" s="2" t="s">
        <v>284</v>
      </c>
      <c r="F768" s="2">
        <v>6</v>
      </c>
      <c r="G768" s="3" t="s">
        <v>370</v>
      </c>
      <c r="H768" s="3" t="s">
        <v>372</v>
      </c>
      <c r="I768" s="3" t="s">
        <v>373</v>
      </c>
      <c r="J768" s="4">
        <v>7</v>
      </c>
      <c r="K768" s="4"/>
    </row>
    <row r="769" spans="2:11" ht="75" customHeight="1">
      <c r="B769" s="4"/>
      <c r="C769" s="18">
        <v>100034119</v>
      </c>
      <c r="D769" s="3" t="s">
        <v>80</v>
      </c>
      <c r="E769" s="2" t="s">
        <v>284</v>
      </c>
      <c r="F769" s="2">
        <v>6.5</v>
      </c>
      <c r="G769" s="3" t="s">
        <v>370</v>
      </c>
      <c r="H769" s="3" t="s">
        <v>372</v>
      </c>
      <c r="I769" s="3" t="s">
        <v>373</v>
      </c>
      <c r="J769" s="4">
        <v>4</v>
      </c>
      <c r="K769" s="4"/>
    </row>
    <row r="770" spans="2:11" ht="75" customHeight="1">
      <c r="B770" s="4"/>
      <c r="C770" s="18">
        <v>100034141</v>
      </c>
      <c r="D770" s="3" t="s">
        <v>131</v>
      </c>
      <c r="E770" s="2" t="s">
        <v>285</v>
      </c>
      <c r="F770" s="2">
        <v>1</v>
      </c>
      <c r="G770" s="3" t="s">
        <v>375</v>
      </c>
      <c r="H770" s="3" t="s">
        <v>372</v>
      </c>
      <c r="I770" s="3" t="s">
        <v>373</v>
      </c>
      <c r="J770" s="4">
        <v>8</v>
      </c>
      <c r="K770" s="4"/>
    </row>
    <row r="771" spans="2:11" ht="75" customHeight="1">
      <c r="B771" s="4"/>
      <c r="C771" s="18">
        <v>100034141</v>
      </c>
      <c r="D771" s="3" t="s">
        <v>131</v>
      </c>
      <c r="E771" s="2" t="s">
        <v>285</v>
      </c>
      <c r="F771" s="2">
        <v>1.5</v>
      </c>
      <c r="G771" s="3" t="s">
        <v>375</v>
      </c>
      <c r="H771" s="3" t="s">
        <v>372</v>
      </c>
      <c r="I771" s="3" t="s">
        <v>373</v>
      </c>
      <c r="J771" s="4">
        <v>8</v>
      </c>
      <c r="K771" s="4"/>
    </row>
    <row r="772" spans="2:11" ht="75" customHeight="1">
      <c r="B772" s="4"/>
      <c r="C772" s="18">
        <v>100034141</v>
      </c>
      <c r="D772" s="3" t="s">
        <v>131</v>
      </c>
      <c r="E772" s="2" t="s">
        <v>285</v>
      </c>
      <c r="F772" s="2">
        <v>2</v>
      </c>
      <c r="G772" s="3" t="s">
        <v>375</v>
      </c>
      <c r="H772" s="3" t="s">
        <v>372</v>
      </c>
      <c r="I772" s="3" t="s">
        <v>373</v>
      </c>
      <c r="J772" s="4">
        <v>17</v>
      </c>
      <c r="K772" s="4"/>
    </row>
    <row r="773" spans="2:11" ht="75" customHeight="1">
      <c r="B773" s="4"/>
      <c r="C773" s="18">
        <v>100034141</v>
      </c>
      <c r="D773" s="3" t="s">
        <v>131</v>
      </c>
      <c r="E773" s="2" t="s">
        <v>285</v>
      </c>
      <c r="F773" s="2">
        <v>2.5</v>
      </c>
      <c r="G773" s="3" t="s">
        <v>375</v>
      </c>
      <c r="H773" s="3" t="s">
        <v>372</v>
      </c>
      <c r="I773" s="3" t="s">
        <v>373</v>
      </c>
      <c r="J773" s="4">
        <v>8</v>
      </c>
      <c r="K773" s="4"/>
    </row>
    <row r="774" spans="2:11" ht="75" customHeight="1">
      <c r="B774" s="4"/>
      <c r="C774" s="18">
        <v>100034141</v>
      </c>
      <c r="D774" s="3" t="s">
        <v>131</v>
      </c>
      <c r="E774" s="2" t="s">
        <v>285</v>
      </c>
      <c r="F774" s="2">
        <v>3</v>
      </c>
      <c r="G774" s="3" t="s">
        <v>375</v>
      </c>
      <c r="H774" s="3" t="s">
        <v>372</v>
      </c>
      <c r="I774" s="3" t="s">
        <v>373</v>
      </c>
      <c r="J774" s="4">
        <v>9</v>
      </c>
      <c r="K774" s="4"/>
    </row>
    <row r="775" spans="2:11" ht="75" customHeight="1">
      <c r="B775" s="4"/>
      <c r="C775" s="18">
        <v>100034141</v>
      </c>
      <c r="D775" s="3" t="s">
        <v>131</v>
      </c>
      <c r="E775" s="2" t="s">
        <v>285</v>
      </c>
      <c r="F775" s="2">
        <v>5</v>
      </c>
      <c r="G775" s="3" t="s">
        <v>375</v>
      </c>
      <c r="H775" s="3" t="s">
        <v>372</v>
      </c>
      <c r="I775" s="3" t="s">
        <v>373</v>
      </c>
      <c r="J775" s="4">
        <v>1</v>
      </c>
      <c r="K775" s="4"/>
    </row>
    <row r="776" spans="2:11" ht="75" customHeight="1">
      <c r="B776" s="4"/>
      <c r="C776" s="18">
        <v>100034141</v>
      </c>
      <c r="D776" s="3" t="s">
        <v>131</v>
      </c>
      <c r="E776" s="2" t="s">
        <v>285</v>
      </c>
      <c r="F776" s="2">
        <v>6.5</v>
      </c>
      <c r="G776" s="3" t="s">
        <v>375</v>
      </c>
      <c r="H776" s="3" t="s">
        <v>372</v>
      </c>
      <c r="I776" s="3" t="s">
        <v>373</v>
      </c>
      <c r="J776" s="4">
        <v>1</v>
      </c>
      <c r="K776" s="4"/>
    </row>
    <row r="777" spans="2:11" ht="75" customHeight="1">
      <c r="B777" s="4"/>
      <c r="C777" s="18">
        <v>100034141</v>
      </c>
      <c r="D777" s="3" t="s">
        <v>131</v>
      </c>
      <c r="E777" s="2" t="s">
        <v>285</v>
      </c>
      <c r="F777" s="2">
        <v>11</v>
      </c>
      <c r="G777" s="3" t="s">
        <v>375</v>
      </c>
      <c r="H777" s="3" t="s">
        <v>372</v>
      </c>
      <c r="I777" s="3" t="s">
        <v>373</v>
      </c>
      <c r="J777" s="4">
        <v>17</v>
      </c>
      <c r="K777" s="4"/>
    </row>
    <row r="778" spans="2:11" ht="75" customHeight="1">
      <c r="B778" s="4"/>
      <c r="C778" s="18">
        <v>100034141</v>
      </c>
      <c r="D778" s="3" t="s">
        <v>131</v>
      </c>
      <c r="E778" s="2" t="s">
        <v>285</v>
      </c>
      <c r="F778" s="2">
        <v>12</v>
      </c>
      <c r="G778" s="3" t="s">
        <v>375</v>
      </c>
      <c r="H778" s="3" t="s">
        <v>372</v>
      </c>
      <c r="I778" s="3" t="s">
        <v>373</v>
      </c>
      <c r="J778" s="4">
        <v>17</v>
      </c>
      <c r="K778" s="4"/>
    </row>
    <row r="779" spans="2:11" ht="75" customHeight="1">
      <c r="B779" s="4"/>
      <c r="C779" s="18">
        <v>100034141</v>
      </c>
      <c r="D779" s="3" t="s">
        <v>131</v>
      </c>
      <c r="E779" s="2" t="s">
        <v>285</v>
      </c>
      <c r="F779" s="2">
        <v>13</v>
      </c>
      <c r="G779" s="3" t="s">
        <v>375</v>
      </c>
      <c r="H779" s="3" t="s">
        <v>372</v>
      </c>
      <c r="I779" s="3" t="s">
        <v>373</v>
      </c>
      <c r="J779" s="4">
        <v>17</v>
      </c>
      <c r="K779" s="4"/>
    </row>
    <row r="780" spans="2:11" ht="75" customHeight="1">
      <c r="B780" s="4"/>
      <c r="C780" s="18">
        <v>100034142</v>
      </c>
      <c r="D780" s="3" t="s">
        <v>134</v>
      </c>
      <c r="E780" s="2" t="s">
        <v>286</v>
      </c>
      <c r="F780" s="2">
        <v>1</v>
      </c>
      <c r="G780" s="3" t="s">
        <v>376</v>
      </c>
      <c r="H780" s="3" t="s">
        <v>372</v>
      </c>
      <c r="I780" s="3" t="s">
        <v>373</v>
      </c>
      <c r="J780" s="4">
        <v>4</v>
      </c>
      <c r="K780" s="4"/>
    </row>
    <row r="781" spans="2:11" ht="75" customHeight="1">
      <c r="B781" s="4"/>
      <c r="C781" s="18">
        <v>100034142</v>
      </c>
      <c r="D781" s="3" t="s">
        <v>134</v>
      </c>
      <c r="E781" s="2" t="s">
        <v>286</v>
      </c>
      <c r="F781" s="2">
        <v>1.5</v>
      </c>
      <c r="G781" s="3" t="s">
        <v>376</v>
      </c>
      <c r="H781" s="3" t="s">
        <v>372</v>
      </c>
      <c r="I781" s="3" t="s">
        <v>373</v>
      </c>
      <c r="J781" s="4">
        <v>6</v>
      </c>
      <c r="K781" s="4"/>
    </row>
    <row r="782" spans="2:11" ht="75" customHeight="1">
      <c r="B782" s="4"/>
      <c r="C782" s="18">
        <v>100034142</v>
      </c>
      <c r="D782" s="3" t="s">
        <v>134</v>
      </c>
      <c r="E782" s="2" t="s">
        <v>286</v>
      </c>
      <c r="F782" s="2">
        <v>2</v>
      </c>
      <c r="G782" s="3" t="s">
        <v>376</v>
      </c>
      <c r="H782" s="3" t="s">
        <v>372</v>
      </c>
      <c r="I782" s="3" t="s">
        <v>373</v>
      </c>
      <c r="J782" s="4">
        <v>4</v>
      </c>
      <c r="K782" s="4"/>
    </row>
    <row r="783" spans="2:11" ht="75" customHeight="1">
      <c r="B783" s="4"/>
      <c r="C783" s="18">
        <v>100034142</v>
      </c>
      <c r="D783" s="3" t="s">
        <v>134</v>
      </c>
      <c r="E783" s="2" t="s">
        <v>286</v>
      </c>
      <c r="F783" s="2">
        <v>2.5</v>
      </c>
      <c r="G783" s="3" t="s">
        <v>376</v>
      </c>
      <c r="H783" s="3" t="s">
        <v>372</v>
      </c>
      <c r="I783" s="3" t="s">
        <v>373</v>
      </c>
      <c r="J783" s="4">
        <v>2</v>
      </c>
      <c r="K783" s="4"/>
    </row>
    <row r="784" spans="2:11" ht="75" customHeight="1">
      <c r="B784" s="4"/>
      <c r="C784" s="18">
        <v>100034142</v>
      </c>
      <c r="D784" s="3" t="s">
        <v>134</v>
      </c>
      <c r="E784" s="2" t="s">
        <v>286</v>
      </c>
      <c r="F784" s="2">
        <v>10.5</v>
      </c>
      <c r="G784" s="3" t="s">
        <v>376</v>
      </c>
      <c r="H784" s="3" t="s">
        <v>372</v>
      </c>
      <c r="I784" s="3" t="s">
        <v>373</v>
      </c>
      <c r="J784" s="4">
        <v>3</v>
      </c>
      <c r="K784" s="4"/>
    </row>
    <row r="785" spans="2:11" ht="75" customHeight="1">
      <c r="B785" s="4"/>
      <c r="C785" s="18">
        <v>100034142</v>
      </c>
      <c r="D785" s="3" t="s">
        <v>134</v>
      </c>
      <c r="E785" s="2" t="s">
        <v>286</v>
      </c>
      <c r="F785" s="2">
        <v>11.5</v>
      </c>
      <c r="G785" s="3" t="s">
        <v>376</v>
      </c>
      <c r="H785" s="3" t="s">
        <v>372</v>
      </c>
      <c r="I785" s="3" t="s">
        <v>373</v>
      </c>
      <c r="J785" s="4">
        <v>3</v>
      </c>
      <c r="K785" s="4"/>
    </row>
    <row r="786" spans="2:11" ht="75" customHeight="1">
      <c r="B786" s="4"/>
      <c r="C786" s="18">
        <v>100034142</v>
      </c>
      <c r="D786" s="3" t="s">
        <v>134</v>
      </c>
      <c r="E786" s="2" t="s">
        <v>286</v>
      </c>
      <c r="F786" s="2">
        <v>12.5</v>
      </c>
      <c r="G786" s="3" t="s">
        <v>376</v>
      </c>
      <c r="H786" s="3" t="s">
        <v>372</v>
      </c>
      <c r="I786" s="3" t="s">
        <v>373</v>
      </c>
      <c r="J786" s="4">
        <v>5</v>
      </c>
      <c r="K786" s="4"/>
    </row>
    <row r="787" spans="2:11" ht="75" customHeight="1">
      <c r="B787" s="4"/>
      <c r="C787" s="18">
        <v>100034142</v>
      </c>
      <c r="D787" s="3" t="s">
        <v>134</v>
      </c>
      <c r="E787" s="2" t="s">
        <v>286</v>
      </c>
      <c r="F787" s="2">
        <v>13.5</v>
      </c>
      <c r="G787" s="3" t="s">
        <v>376</v>
      </c>
      <c r="H787" s="3" t="s">
        <v>372</v>
      </c>
      <c r="I787" s="3" t="s">
        <v>373</v>
      </c>
      <c r="J787" s="4">
        <v>5</v>
      </c>
      <c r="K787" s="4"/>
    </row>
    <row r="788" spans="2:11" ht="75" customHeight="1">
      <c r="B788" s="4"/>
      <c r="C788" s="18">
        <v>100034143</v>
      </c>
      <c r="D788" s="3" t="s">
        <v>134</v>
      </c>
      <c r="E788" s="2" t="s">
        <v>287</v>
      </c>
      <c r="F788" s="2">
        <v>11</v>
      </c>
      <c r="G788" s="3" t="s">
        <v>375</v>
      </c>
      <c r="H788" s="3" t="s">
        <v>372</v>
      </c>
      <c r="I788" s="3" t="s">
        <v>373</v>
      </c>
      <c r="J788" s="4">
        <v>5</v>
      </c>
      <c r="K788" s="4"/>
    </row>
    <row r="789" spans="2:11" ht="75" customHeight="1">
      <c r="B789" s="4"/>
      <c r="C789" s="18">
        <v>100034149</v>
      </c>
      <c r="D789" s="3" t="s">
        <v>135</v>
      </c>
      <c r="E789" s="2" t="s">
        <v>288</v>
      </c>
      <c r="F789" s="2">
        <v>1</v>
      </c>
      <c r="G789" s="3" t="s">
        <v>376</v>
      </c>
      <c r="H789" s="3" t="s">
        <v>372</v>
      </c>
      <c r="I789" s="3" t="s">
        <v>373</v>
      </c>
      <c r="J789" s="4">
        <v>2</v>
      </c>
      <c r="K789" s="4"/>
    </row>
    <row r="790" spans="2:11" ht="75" customHeight="1">
      <c r="B790" s="4"/>
      <c r="C790" s="18">
        <v>100034149</v>
      </c>
      <c r="D790" s="3" t="s">
        <v>135</v>
      </c>
      <c r="E790" s="2" t="s">
        <v>288</v>
      </c>
      <c r="F790" s="2">
        <v>1.5</v>
      </c>
      <c r="G790" s="3" t="s">
        <v>376</v>
      </c>
      <c r="H790" s="3" t="s">
        <v>372</v>
      </c>
      <c r="I790" s="3" t="s">
        <v>373</v>
      </c>
      <c r="J790" s="4">
        <v>2</v>
      </c>
      <c r="K790" s="4"/>
    </row>
    <row r="791" spans="2:11" ht="75" customHeight="1">
      <c r="B791" s="4"/>
      <c r="C791" s="18">
        <v>100034149</v>
      </c>
      <c r="D791" s="3" t="s">
        <v>135</v>
      </c>
      <c r="E791" s="2" t="s">
        <v>288</v>
      </c>
      <c r="F791" s="2">
        <v>2</v>
      </c>
      <c r="G791" s="3" t="s">
        <v>376</v>
      </c>
      <c r="H791" s="3" t="s">
        <v>372</v>
      </c>
      <c r="I791" s="3" t="s">
        <v>373</v>
      </c>
      <c r="J791" s="4">
        <v>1</v>
      </c>
      <c r="K791" s="4"/>
    </row>
    <row r="792" spans="2:11" ht="75" customHeight="1">
      <c r="B792" s="4"/>
      <c r="C792" s="18">
        <v>100034149</v>
      </c>
      <c r="D792" s="3" t="s">
        <v>135</v>
      </c>
      <c r="E792" s="2" t="s">
        <v>288</v>
      </c>
      <c r="F792" s="2">
        <v>2.5</v>
      </c>
      <c r="G792" s="3" t="s">
        <v>376</v>
      </c>
      <c r="H792" s="3" t="s">
        <v>372</v>
      </c>
      <c r="I792" s="3" t="s">
        <v>373</v>
      </c>
      <c r="J792" s="4">
        <v>2</v>
      </c>
      <c r="K792" s="4"/>
    </row>
    <row r="793" spans="2:11" ht="75" customHeight="1">
      <c r="B793" s="4"/>
      <c r="C793" s="18">
        <v>100034151</v>
      </c>
      <c r="D793" s="3" t="s">
        <v>136</v>
      </c>
      <c r="E793" s="2" t="s">
        <v>289</v>
      </c>
      <c r="F793" s="2">
        <v>4</v>
      </c>
      <c r="G793" s="3" t="s">
        <v>375</v>
      </c>
      <c r="H793" s="3" t="s">
        <v>372</v>
      </c>
      <c r="I793" s="3" t="s">
        <v>373</v>
      </c>
      <c r="J793" s="4">
        <v>8</v>
      </c>
      <c r="K793" s="4"/>
    </row>
    <row r="794" spans="2:11" ht="75" customHeight="1">
      <c r="B794" s="4"/>
      <c r="C794" s="18">
        <v>100034151</v>
      </c>
      <c r="D794" s="3" t="s">
        <v>136</v>
      </c>
      <c r="E794" s="2" t="s">
        <v>289</v>
      </c>
      <c r="F794" s="2">
        <v>5</v>
      </c>
      <c r="G794" s="3" t="s">
        <v>375</v>
      </c>
      <c r="H794" s="3" t="s">
        <v>372</v>
      </c>
      <c r="I794" s="3" t="s">
        <v>373</v>
      </c>
      <c r="J794" s="4">
        <v>8</v>
      </c>
      <c r="K794" s="4"/>
    </row>
    <row r="795" spans="2:11" ht="75" customHeight="1">
      <c r="B795" s="4"/>
      <c r="C795" s="18">
        <v>100034151</v>
      </c>
      <c r="D795" s="3" t="s">
        <v>136</v>
      </c>
      <c r="E795" s="2" t="s">
        <v>289</v>
      </c>
      <c r="F795" s="2">
        <v>6</v>
      </c>
      <c r="G795" s="3" t="s">
        <v>375</v>
      </c>
      <c r="H795" s="3" t="s">
        <v>372</v>
      </c>
      <c r="I795" s="3" t="s">
        <v>373</v>
      </c>
      <c r="J795" s="4">
        <v>16</v>
      </c>
      <c r="K795" s="4"/>
    </row>
    <row r="796" spans="2:11" ht="75" customHeight="1">
      <c r="B796" s="4"/>
      <c r="C796" s="18">
        <v>100034151</v>
      </c>
      <c r="D796" s="3" t="s">
        <v>136</v>
      </c>
      <c r="E796" s="2" t="s">
        <v>289</v>
      </c>
      <c r="F796" s="2">
        <v>7</v>
      </c>
      <c r="G796" s="3" t="s">
        <v>375</v>
      </c>
      <c r="H796" s="3" t="s">
        <v>372</v>
      </c>
      <c r="I796" s="3" t="s">
        <v>373</v>
      </c>
      <c r="J796" s="4">
        <v>16</v>
      </c>
      <c r="K796" s="4"/>
    </row>
    <row r="797" spans="2:11" ht="75" customHeight="1">
      <c r="B797" s="4"/>
      <c r="C797" s="18">
        <v>100034151</v>
      </c>
      <c r="D797" s="3" t="s">
        <v>136</v>
      </c>
      <c r="E797" s="2" t="s">
        <v>289</v>
      </c>
      <c r="F797" s="2">
        <v>8</v>
      </c>
      <c r="G797" s="3" t="s">
        <v>375</v>
      </c>
      <c r="H797" s="3" t="s">
        <v>372</v>
      </c>
      <c r="I797" s="3" t="s">
        <v>373</v>
      </c>
      <c r="J797" s="4">
        <v>24</v>
      </c>
      <c r="K797" s="4"/>
    </row>
    <row r="798" spans="2:11" ht="75" customHeight="1">
      <c r="B798" s="4"/>
      <c r="C798" s="18">
        <v>100034151</v>
      </c>
      <c r="D798" s="3" t="s">
        <v>136</v>
      </c>
      <c r="E798" s="2" t="s">
        <v>289</v>
      </c>
      <c r="F798" s="2">
        <v>9</v>
      </c>
      <c r="G798" s="3" t="s">
        <v>375</v>
      </c>
      <c r="H798" s="3" t="s">
        <v>372</v>
      </c>
      <c r="I798" s="3" t="s">
        <v>373</v>
      </c>
      <c r="J798" s="4">
        <v>24</v>
      </c>
      <c r="K798" s="4"/>
    </row>
    <row r="799" spans="2:11" ht="75" customHeight="1">
      <c r="B799" s="4"/>
      <c r="C799" s="18">
        <v>100034152</v>
      </c>
      <c r="D799" s="3" t="s">
        <v>136</v>
      </c>
      <c r="E799" s="2" t="s">
        <v>288</v>
      </c>
      <c r="F799" s="2">
        <v>4</v>
      </c>
      <c r="G799" s="3" t="s">
        <v>376</v>
      </c>
      <c r="H799" s="3" t="s">
        <v>372</v>
      </c>
      <c r="I799" s="3" t="s">
        <v>373</v>
      </c>
      <c r="J799" s="4">
        <v>8</v>
      </c>
      <c r="K799" s="4"/>
    </row>
    <row r="800" spans="2:11" ht="75" customHeight="1">
      <c r="B800" s="4"/>
      <c r="C800" s="18">
        <v>100034152</v>
      </c>
      <c r="D800" s="3" t="s">
        <v>136</v>
      </c>
      <c r="E800" s="2" t="s">
        <v>288</v>
      </c>
      <c r="F800" s="2">
        <v>5</v>
      </c>
      <c r="G800" s="3" t="s">
        <v>376</v>
      </c>
      <c r="H800" s="3" t="s">
        <v>372</v>
      </c>
      <c r="I800" s="3" t="s">
        <v>373</v>
      </c>
      <c r="J800" s="4">
        <v>8</v>
      </c>
      <c r="K800" s="4"/>
    </row>
    <row r="801" spans="2:11" ht="75" customHeight="1">
      <c r="B801" s="4"/>
      <c r="C801" s="18">
        <v>100034152</v>
      </c>
      <c r="D801" s="3" t="s">
        <v>136</v>
      </c>
      <c r="E801" s="2" t="s">
        <v>288</v>
      </c>
      <c r="F801" s="2">
        <v>6</v>
      </c>
      <c r="G801" s="3" t="s">
        <v>376</v>
      </c>
      <c r="H801" s="3" t="s">
        <v>372</v>
      </c>
      <c r="I801" s="3" t="s">
        <v>373</v>
      </c>
      <c r="J801" s="4">
        <v>16</v>
      </c>
      <c r="K801" s="4"/>
    </row>
    <row r="802" spans="2:11" ht="75" customHeight="1">
      <c r="B802" s="4"/>
      <c r="C802" s="18">
        <v>100034152</v>
      </c>
      <c r="D802" s="3" t="s">
        <v>136</v>
      </c>
      <c r="E802" s="2" t="s">
        <v>288</v>
      </c>
      <c r="F802" s="2">
        <v>7</v>
      </c>
      <c r="G802" s="3" t="s">
        <v>376</v>
      </c>
      <c r="H802" s="3" t="s">
        <v>372</v>
      </c>
      <c r="I802" s="3" t="s">
        <v>373</v>
      </c>
      <c r="J802" s="4">
        <v>16</v>
      </c>
      <c r="K802" s="4"/>
    </row>
    <row r="803" spans="2:11" ht="75" customHeight="1">
      <c r="B803" s="4"/>
      <c r="C803" s="18">
        <v>100034152</v>
      </c>
      <c r="D803" s="3" t="s">
        <v>136</v>
      </c>
      <c r="E803" s="2" t="s">
        <v>288</v>
      </c>
      <c r="F803" s="2">
        <v>8</v>
      </c>
      <c r="G803" s="3" t="s">
        <v>376</v>
      </c>
      <c r="H803" s="3" t="s">
        <v>372</v>
      </c>
      <c r="I803" s="3" t="s">
        <v>373</v>
      </c>
      <c r="J803" s="4">
        <v>24</v>
      </c>
      <c r="K803" s="4"/>
    </row>
    <row r="804" spans="2:11" ht="75" customHeight="1">
      <c r="B804" s="4"/>
      <c r="C804" s="18">
        <v>100034152</v>
      </c>
      <c r="D804" s="3" t="s">
        <v>136</v>
      </c>
      <c r="E804" s="2" t="s">
        <v>288</v>
      </c>
      <c r="F804" s="2">
        <v>9</v>
      </c>
      <c r="G804" s="3" t="s">
        <v>376</v>
      </c>
      <c r="H804" s="3" t="s">
        <v>372</v>
      </c>
      <c r="I804" s="3" t="s">
        <v>373</v>
      </c>
      <c r="J804" s="4">
        <v>24</v>
      </c>
      <c r="K804" s="4"/>
    </row>
    <row r="805" spans="2:11" ht="75" customHeight="1">
      <c r="B805" s="4"/>
      <c r="C805" s="18">
        <v>100034397</v>
      </c>
      <c r="D805" s="3" t="s">
        <v>137</v>
      </c>
      <c r="E805" s="2" t="s">
        <v>290</v>
      </c>
      <c r="F805" s="2">
        <v>7</v>
      </c>
      <c r="G805" s="3" t="s">
        <v>370</v>
      </c>
      <c r="H805" s="3" t="s">
        <v>372</v>
      </c>
      <c r="I805" s="3" t="s">
        <v>373</v>
      </c>
      <c r="J805" s="4">
        <v>2</v>
      </c>
      <c r="K805" s="4"/>
    </row>
    <row r="806" spans="2:11" ht="75" customHeight="1">
      <c r="B806" s="4"/>
      <c r="C806" s="18">
        <v>100034397</v>
      </c>
      <c r="D806" s="3" t="s">
        <v>137</v>
      </c>
      <c r="E806" s="2" t="s">
        <v>290</v>
      </c>
      <c r="F806" s="2">
        <v>8</v>
      </c>
      <c r="G806" s="3" t="s">
        <v>370</v>
      </c>
      <c r="H806" s="3" t="s">
        <v>372</v>
      </c>
      <c r="I806" s="3" t="s">
        <v>373</v>
      </c>
      <c r="J806" s="4">
        <v>1</v>
      </c>
      <c r="K806" s="4"/>
    </row>
    <row r="807" spans="2:11" ht="75" customHeight="1">
      <c r="B807" s="4"/>
      <c r="C807" s="18">
        <v>100034397</v>
      </c>
      <c r="D807" s="3" t="s">
        <v>137</v>
      </c>
      <c r="E807" s="2" t="s">
        <v>290</v>
      </c>
      <c r="F807" s="2">
        <v>8.5</v>
      </c>
      <c r="G807" s="3" t="s">
        <v>370</v>
      </c>
      <c r="H807" s="3" t="s">
        <v>372</v>
      </c>
      <c r="I807" s="3" t="s">
        <v>373</v>
      </c>
      <c r="J807" s="4">
        <v>5</v>
      </c>
      <c r="K807" s="4"/>
    </row>
    <row r="808" spans="2:11" ht="75" customHeight="1">
      <c r="B808" s="4"/>
      <c r="C808" s="18">
        <v>100034397</v>
      </c>
      <c r="D808" s="3" t="s">
        <v>137</v>
      </c>
      <c r="E808" s="2" t="s">
        <v>290</v>
      </c>
      <c r="F808" s="2">
        <v>11</v>
      </c>
      <c r="G808" s="3" t="s">
        <v>370</v>
      </c>
      <c r="H808" s="3" t="s">
        <v>372</v>
      </c>
      <c r="I808" s="3" t="s">
        <v>373</v>
      </c>
      <c r="J808" s="4">
        <v>7</v>
      </c>
      <c r="K808" s="4"/>
    </row>
    <row r="809" spans="2:11" ht="75" customHeight="1">
      <c r="B809" s="4"/>
      <c r="C809" s="18">
        <v>100034397</v>
      </c>
      <c r="D809" s="3" t="s">
        <v>137</v>
      </c>
      <c r="E809" s="2" t="s">
        <v>290</v>
      </c>
      <c r="F809" s="2">
        <v>11.5</v>
      </c>
      <c r="G809" s="3" t="s">
        <v>370</v>
      </c>
      <c r="H809" s="3" t="s">
        <v>372</v>
      </c>
      <c r="I809" s="3" t="s">
        <v>373</v>
      </c>
      <c r="J809" s="4">
        <v>2</v>
      </c>
      <c r="K809" s="4"/>
    </row>
    <row r="810" spans="2:11" ht="75" customHeight="1">
      <c r="B810" s="4"/>
      <c r="C810" s="18">
        <v>100034397</v>
      </c>
      <c r="D810" s="3" t="s">
        <v>137</v>
      </c>
      <c r="E810" s="2" t="s">
        <v>290</v>
      </c>
      <c r="F810" s="2">
        <v>12</v>
      </c>
      <c r="G810" s="3" t="s">
        <v>370</v>
      </c>
      <c r="H810" s="3" t="s">
        <v>372</v>
      </c>
      <c r="I810" s="3" t="s">
        <v>373</v>
      </c>
      <c r="J810" s="4">
        <v>2</v>
      </c>
      <c r="K810" s="4"/>
    </row>
    <row r="811" spans="2:11" ht="75" customHeight="1">
      <c r="B811" s="4"/>
      <c r="C811" s="18">
        <v>100038917</v>
      </c>
      <c r="D811" s="3" t="s">
        <v>138</v>
      </c>
      <c r="E811" s="2" t="s">
        <v>291</v>
      </c>
      <c r="F811" s="2">
        <v>7</v>
      </c>
      <c r="G811" s="3" t="s">
        <v>375</v>
      </c>
      <c r="H811" s="3" t="s">
        <v>372</v>
      </c>
      <c r="I811" s="3" t="s">
        <v>373</v>
      </c>
      <c r="J811" s="4">
        <v>9</v>
      </c>
      <c r="K811" s="4"/>
    </row>
    <row r="812" spans="2:11" ht="75" customHeight="1">
      <c r="B812" s="4"/>
      <c r="C812" s="18">
        <v>100038917</v>
      </c>
      <c r="D812" s="3" t="s">
        <v>138</v>
      </c>
      <c r="E812" s="2" t="s">
        <v>291</v>
      </c>
      <c r="F812" s="2">
        <v>9</v>
      </c>
      <c r="G812" s="3" t="s">
        <v>375</v>
      </c>
      <c r="H812" s="3" t="s">
        <v>372</v>
      </c>
      <c r="I812" s="3" t="s">
        <v>373</v>
      </c>
      <c r="J812" s="4">
        <v>9</v>
      </c>
      <c r="K812" s="4"/>
    </row>
    <row r="813" spans="2:11" ht="75" customHeight="1">
      <c r="B813" s="4"/>
      <c r="C813" s="18">
        <v>100038917</v>
      </c>
      <c r="D813" s="3" t="s">
        <v>138</v>
      </c>
      <c r="E813" s="2" t="s">
        <v>291</v>
      </c>
      <c r="F813" s="2">
        <v>10</v>
      </c>
      <c r="G813" s="3" t="s">
        <v>375</v>
      </c>
      <c r="H813" s="3" t="s">
        <v>372</v>
      </c>
      <c r="I813" s="3" t="s">
        <v>373</v>
      </c>
      <c r="J813" s="4">
        <v>7</v>
      </c>
      <c r="K813" s="4"/>
    </row>
    <row r="814" spans="2:11" ht="75" customHeight="1">
      <c r="B814" s="4"/>
      <c r="C814" s="18">
        <v>100038917</v>
      </c>
      <c r="D814" s="3" t="s">
        <v>138</v>
      </c>
      <c r="E814" s="2" t="s">
        <v>291</v>
      </c>
      <c r="F814" s="2">
        <v>11</v>
      </c>
      <c r="G814" s="3" t="s">
        <v>375</v>
      </c>
      <c r="H814" s="3" t="s">
        <v>372</v>
      </c>
      <c r="I814" s="3" t="s">
        <v>373</v>
      </c>
      <c r="J814" s="4">
        <v>4</v>
      </c>
      <c r="K814" s="4"/>
    </row>
    <row r="815" spans="2:11" ht="75" customHeight="1">
      <c r="B815" s="4"/>
      <c r="C815" s="18">
        <v>100044206</v>
      </c>
      <c r="D815" s="3" t="s">
        <v>139</v>
      </c>
      <c r="E815" s="2" t="s">
        <v>292</v>
      </c>
      <c r="F815" s="2">
        <v>9.5</v>
      </c>
      <c r="G815" s="3" t="s">
        <v>370</v>
      </c>
      <c r="H815" s="3" t="s">
        <v>372</v>
      </c>
      <c r="I815" s="3" t="s">
        <v>373</v>
      </c>
      <c r="J815" s="4">
        <v>6</v>
      </c>
      <c r="K815" s="4"/>
    </row>
    <row r="816" spans="2:11" ht="75" customHeight="1">
      <c r="B816" s="4"/>
      <c r="C816" s="18">
        <v>100044206</v>
      </c>
      <c r="D816" s="3" t="s">
        <v>139</v>
      </c>
      <c r="E816" s="2" t="s">
        <v>292</v>
      </c>
      <c r="F816" s="2">
        <v>10</v>
      </c>
      <c r="G816" s="3" t="s">
        <v>370</v>
      </c>
      <c r="H816" s="3" t="s">
        <v>372</v>
      </c>
      <c r="I816" s="3" t="s">
        <v>373</v>
      </c>
      <c r="J816" s="4">
        <v>3</v>
      </c>
      <c r="K816" s="4"/>
    </row>
    <row r="817" spans="2:11" ht="75" customHeight="1">
      <c r="B817" s="4"/>
      <c r="C817" s="18">
        <v>100044206</v>
      </c>
      <c r="D817" s="3" t="s">
        <v>139</v>
      </c>
      <c r="E817" s="2" t="s">
        <v>292</v>
      </c>
      <c r="F817" s="2">
        <v>10.5</v>
      </c>
      <c r="G817" s="3" t="s">
        <v>370</v>
      </c>
      <c r="H817" s="3" t="s">
        <v>372</v>
      </c>
      <c r="I817" s="3" t="s">
        <v>373</v>
      </c>
      <c r="J817" s="4">
        <v>16</v>
      </c>
      <c r="K817" s="4"/>
    </row>
    <row r="818" spans="2:11" ht="75" customHeight="1">
      <c r="B818" s="4"/>
      <c r="C818" s="18">
        <v>100044849</v>
      </c>
      <c r="D818" s="3" t="s">
        <v>140</v>
      </c>
      <c r="E818" s="2" t="s">
        <v>293</v>
      </c>
      <c r="F818" s="2">
        <v>7</v>
      </c>
      <c r="G818" s="3" t="s">
        <v>375</v>
      </c>
      <c r="H818" s="3" t="s">
        <v>372</v>
      </c>
      <c r="I818" s="3" t="s">
        <v>373</v>
      </c>
      <c r="J818" s="4">
        <v>16</v>
      </c>
      <c r="K818" s="4"/>
    </row>
    <row r="819" spans="2:11" ht="75" customHeight="1">
      <c r="B819" s="4"/>
      <c r="C819" s="18">
        <v>100044849</v>
      </c>
      <c r="D819" s="3" t="s">
        <v>140</v>
      </c>
      <c r="E819" s="2" t="s">
        <v>293</v>
      </c>
      <c r="F819" s="2">
        <v>7.5</v>
      </c>
      <c r="G819" s="3" t="s">
        <v>375</v>
      </c>
      <c r="H819" s="3" t="s">
        <v>372</v>
      </c>
      <c r="I819" s="3" t="s">
        <v>373</v>
      </c>
      <c r="J819" s="4">
        <v>8</v>
      </c>
      <c r="K819" s="4"/>
    </row>
    <row r="820" spans="2:11" ht="75" customHeight="1">
      <c r="B820" s="4"/>
      <c r="C820" s="18">
        <v>100044849</v>
      </c>
      <c r="D820" s="3" t="s">
        <v>140</v>
      </c>
      <c r="E820" s="2" t="s">
        <v>293</v>
      </c>
      <c r="F820" s="2">
        <v>9</v>
      </c>
      <c r="G820" s="3" t="s">
        <v>375</v>
      </c>
      <c r="H820" s="3" t="s">
        <v>372</v>
      </c>
      <c r="I820" s="3" t="s">
        <v>373</v>
      </c>
      <c r="J820" s="4">
        <v>20</v>
      </c>
      <c r="K820" s="4"/>
    </row>
    <row r="821" spans="2:11" ht="75" customHeight="1">
      <c r="B821" s="4"/>
      <c r="C821" s="18">
        <v>100044849</v>
      </c>
      <c r="D821" s="3" t="s">
        <v>140</v>
      </c>
      <c r="E821" s="2" t="s">
        <v>293</v>
      </c>
      <c r="F821" s="2">
        <v>9.5</v>
      </c>
      <c r="G821" s="3" t="s">
        <v>375</v>
      </c>
      <c r="H821" s="3" t="s">
        <v>372</v>
      </c>
      <c r="I821" s="3" t="s">
        <v>373</v>
      </c>
      <c r="J821" s="4">
        <v>34</v>
      </c>
      <c r="K821" s="4"/>
    </row>
    <row r="822" spans="2:11" ht="75" customHeight="1">
      <c r="B822" s="4"/>
      <c r="C822" s="18">
        <v>100044849</v>
      </c>
      <c r="D822" s="3" t="s">
        <v>140</v>
      </c>
      <c r="E822" s="2" t="s">
        <v>293</v>
      </c>
      <c r="F822" s="2">
        <v>10</v>
      </c>
      <c r="G822" s="3" t="s">
        <v>375</v>
      </c>
      <c r="H822" s="3" t="s">
        <v>372</v>
      </c>
      <c r="I822" s="3" t="s">
        <v>373</v>
      </c>
      <c r="J822" s="4">
        <v>17</v>
      </c>
      <c r="K822" s="4"/>
    </row>
    <row r="823" spans="2:11" ht="75" customHeight="1">
      <c r="B823" s="4"/>
      <c r="C823" s="18">
        <v>100044849</v>
      </c>
      <c r="D823" s="3" t="s">
        <v>140</v>
      </c>
      <c r="E823" s="2" t="s">
        <v>293</v>
      </c>
      <c r="F823" s="2">
        <v>10.5</v>
      </c>
      <c r="G823" s="3" t="s">
        <v>375</v>
      </c>
      <c r="H823" s="3" t="s">
        <v>372</v>
      </c>
      <c r="I823" s="3" t="s">
        <v>373</v>
      </c>
      <c r="J823" s="4">
        <v>11</v>
      </c>
      <c r="K823" s="4"/>
    </row>
    <row r="824" spans="2:11" ht="75" customHeight="1">
      <c r="B824" s="4"/>
      <c r="C824" s="18">
        <v>100044849</v>
      </c>
      <c r="D824" s="3" t="s">
        <v>140</v>
      </c>
      <c r="E824" s="2" t="s">
        <v>293</v>
      </c>
      <c r="F824" s="2">
        <v>11</v>
      </c>
      <c r="G824" s="3" t="s">
        <v>375</v>
      </c>
      <c r="H824" s="3" t="s">
        <v>372</v>
      </c>
      <c r="I824" s="3" t="s">
        <v>373</v>
      </c>
      <c r="J824" s="4">
        <v>15</v>
      </c>
      <c r="K824" s="4"/>
    </row>
    <row r="825" spans="2:11" ht="75" customHeight="1">
      <c r="B825" s="4"/>
      <c r="C825" s="18">
        <v>100044849</v>
      </c>
      <c r="D825" s="3" t="s">
        <v>140</v>
      </c>
      <c r="E825" s="2" t="s">
        <v>293</v>
      </c>
      <c r="F825" s="2">
        <v>12</v>
      </c>
      <c r="G825" s="3" t="s">
        <v>375</v>
      </c>
      <c r="H825" s="3" t="s">
        <v>372</v>
      </c>
      <c r="I825" s="3" t="s">
        <v>373</v>
      </c>
      <c r="J825" s="4">
        <v>4</v>
      </c>
      <c r="K825" s="4"/>
    </row>
    <row r="826" spans="2:11" ht="75" customHeight="1">
      <c r="B826" s="4"/>
      <c r="C826" s="18">
        <v>100044850</v>
      </c>
      <c r="D826" s="3" t="s">
        <v>140</v>
      </c>
      <c r="E826" s="2" t="s">
        <v>294</v>
      </c>
      <c r="F826" s="2">
        <v>5</v>
      </c>
      <c r="G826" s="3" t="s">
        <v>376</v>
      </c>
      <c r="H826" s="3" t="s">
        <v>372</v>
      </c>
      <c r="I826" s="3" t="s">
        <v>373</v>
      </c>
      <c r="J826" s="4">
        <v>3</v>
      </c>
      <c r="K826" s="4"/>
    </row>
    <row r="827" spans="2:11" ht="75" customHeight="1">
      <c r="B827" s="4"/>
      <c r="C827" s="18">
        <v>100044850</v>
      </c>
      <c r="D827" s="3" t="s">
        <v>140</v>
      </c>
      <c r="E827" s="2" t="s">
        <v>294</v>
      </c>
      <c r="F827" s="2">
        <v>5.5</v>
      </c>
      <c r="G827" s="3" t="s">
        <v>376</v>
      </c>
      <c r="H827" s="3" t="s">
        <v>372</v>
      </c>
      <c r="I827" s="3" t="s">
        <v>373</v>
      </c>
      <c r="J827" s="4">
        <v>12</v>
      </c>
      <c r="K827" s="4"/>
    </row>
    <row r="828" spans="2:11" ht="75" customHeight="1">
      <c r="B828" s="4"/>
      <c r="C828" s="18">
        <v>100044850</v>
      </c>
      <c r="D828" s="3" t="s">
        <v>140</v>
      </c>
      <c r="E828" s="2" t="s">
        <v>294</v>
      </c>
      <c r="F828" s="2">
        <v>6</v>
      </c>
      <c r="G828" s="3" t="s">
        <v>376</v>
      </c>
      <c r="H828" s="3" t="s">
        <v>372</v>
      </c>
      <c r="I828" s="3" t="s">
        <v>373</v>
      </c>
      <c r="J828" s="4">
        <v>28</v>
      </c>
      <c r="K828" s="4"/>
    </row>
    <row r="829" spans="2:11" ht="75" customHeight="1">
      <c r="B829" s="4"/>
      <c r="C829" s="18">
        <v>100044850</v>
      </c>
      <c r="D829" s="3" t="s">
        <v>140</v>
      </c>
      <c r="E829" s="2" t="s">
        <v>294</v>
      </c>
      <c r="F829" s="2">
        <v>6.5</v>
      </c>
      <c r="G829" s="3" t="s">
        <v>376</v>
      </c>
      <c r="H829" s="3" t="s">
        <v>372</v>
      </c>
      <c r="I829" s="3" t="s">
        <v>373</v>
      </c>
      <c r="J829" s="4">
        <v>26</v>
      </c>
      <c r="K829" s="4"/>
    </row>
    <row r="830" spans="2:11" ht="75" customHeight="1">
      <c r="B830" s="4"/>
      <c r="C830" s="18">
        <v>100044850</v>
      </c>
      <c r="D830" s="3" t="s">
        <v>140</v>
      </c>
      <c r="E830" s="2" t="s">
        <v>294</v>
      </c>
      <c r="F830" s="2">
        <v>7</v>
      </c>
      <c r="G830" s="3" t="s">
        <v>376</v>
      </c>
      <c r="H830" s="3" t="s">
        <v>372</v>
      </c>
      <c r="I830" s="3" t="s">
        <v>373</v>
      </c>
      <c r="J830" s="4">
        <v>40</v>
      </c>
      <c r="K830" s="4"/>
    </row>
    <row r="831" spans="2:11" ht="75" customHeight="1">
      <c r="B831" s="4"/>
      <c r="C831" s="18">
        <v>100044850</v>
      </c>
      <c r="D831" s="3" t="s">
        <v>140</v>
      </c>
      <c r="E831" s="2" t="s">
        <v>294</v>
      </c>
      <c r="F831" s="2">
        <v>7.5</v>
      </c>
      <c r="G831" s="3" t="s">
        <v>376</v>
      </c>
      <c r="H831" s="3" t="s">
        <v>372</v>
      </c>
      <c r="I831" s="3" t="s">
        <v>373</v>
      </c>
      <c r="J831" s="4">
        <v>37</v>
      </c>
      <c r="K831" s="4"/>
    </row>
    <row r="832" spans="2:11" ht="75" customHeight="1">
      <c r="B832" s="4"/>
      <c r="C832" s="18">
        <v>100044850</v>
      </c>
      <c r="D832" s="3" t="s">
        <v>140</v>
      </c>
      <c r="E832" s="2" t="s">
        <v>294</v>
      </c>
      <c r="F832" s="2">
        <v>8</v>
      </c>
      <c r="G832" s="3" t="s">
        <v>376</v>
      </c>
      <c r="H832" s="3" t="s">
        <v>372</v>
      </c>
      <c r="I832" s="3" t="s">
        <v>373</v>
      </c>
      <c r="J832" s="4">
        <v>31</v>
      </c>
      <c r="K832" s="4"/>
    </row>
    <row r="833" spans="2:11" ht="75" customHeight="1">
      <c r="B833" s="4"/>
      <c r="C833" s="18">
        <v>100044850</v>
      </c>
      <c r="D833" s="3" t="s">
        <v>140</v>
      </c>
      <c r="E833" s="2" t="s">
        <v>294</v>
      </c>
      <c r="F833" s="2">
        <v>8.5</v>
      </c>
      <c r="G833" s="3" t="s">
        <v>376</v>
      </c>
      <c r="H833" s="3" t="s">
        <v>372</v>
      </c>
      <c r="I833" s="3" t="s">
        <v>373</v>
      </c>
      <c r="J833" s="4">
        <v>16</v>
      </c>
      <c r="K833" s="4"/>
    </row>
    <row r="834" spans="2:11" ht="75" customHeight="1">
      <c r="B834" s="4"/>
      <c r="C834" s="18">
        <v>100044850</v>
      </c>
      <c r="D834" s="3" t="s">
        <v>140</v>
      </c>
      <c r="E834" s="2" t="s">
        <v>294</v>
      </c>
      <c r="F834" s="2">
        <v>9</v>
      </c>
      <c r="G834" s="3" t="s">
        <v>376</v>
      </c>
      <c r="H834" s="3" t="s">
        <v>372</v>
      </c>
      <c r="I834" s="3" t="s">
        <v>373</v>
      </c>
      <c r="J834" s="4">
        <v>16</v>
      </c>
      <c r="K834" s="4"/>
    </row>
    <row r="835" spans="2:11" ht="75" customHeight="1">
      <c r="B835" s="4"/>
      <c r="C835" s="18">
        <v>100044850</v>
      </c>
      <c r="D835" s="3" t="s">
        <v>140</v>
      </c>
      <c r="E835" s="2" t="s">
        <v>294</v>
      </c>
      <c r="F835" s="2">
        <v>9.5</v>
      </c>
      <c r="G835" s="3" t="s">
        <v>376</v>
      </c>
      <c r="H835" s="3" t="s">
        <v>372</v>
      </c>
      <c r="I835" s="3" t="s">
        <v>373</v>
      </c>
      <c r="J835" s="4">
        <v>2</v>
      </c>
      <c r="K835" s="4"/>
    </row>
    <row r="836" spans="2:11" ht="75" customHeight="1">
      <c r="B836" s="4"/>
      <c r="C836" s="18">
        <v>100044850</v>
      </c>
      <c r="D836" s="3" t="s">
        <v>140</v>
      </c>
      <c r="E836" s="2" t="s">
        <v>294</v>
      </c>
      <c r="F836" s="2">
        <v>10</v>
      </c>
      <c r="G836" s="3" t="s">
        <v>376</v>
      </c>
      <c r="H836" s="3" t="s">
        <v>372</v>
      </c>
      <c r="I836" s="3" t="s">
        <v>373</v>
      </c>
      <c r="J836" s="4">
        <v>1</v>
      </c>
      <c r="K836" s="4"/>
    </row>
    <row r="837" spans="2:11" ht="75" customHeight="1">
      <c r="B837" s="4"/>
      <c r="C837" s="18">
        <v>100062512</v>
      </c>
      <c r="D837" s="3" t="s">
        <v>123</v>
      </c>
      <c r="E837" s="2" t="s">
        <v>295</v>
      </c>
      <c r="F837" s="2">
        <v>9</v>
      </c>
      <c r="G837" s="3" t="s">
        <v>370</v>
      </c>
      <c r="H837" s="3" t="s">
        <v>372</v>
      </c>
      <c r="I837" s="3" t="s">
        <v>373</v>
      </c>
      <c r="J837" s="4">
        <v>16</v>
      </c>
      <c r="K837" s="4"/>
    </row>
    <row r="838" spans="2:11" ht="75" customHeight="1">
      <c r="B838" s="4"/>
      <c r="C838" s="18">
        <v>100062512</v>
      </c>
      <c r="D838" s="3" t="s">
        <v>123</v>
      </c>
      <c r="E838" s="2" t="s">
        <v>295</v>
      </c>
      <c r="F838" s="2">
        <v>9.5</v>
      </c>
      <c r="G838" s="3" t="s">
        <v>370</v>
      </c>
      <c r="H838" s="3" t="s">
        <v>372</v>
      </c>
      <c r="I838" s="3" t="s">
        <v>373</v>
      </c>
      <c r="J838" s="4">
        <v>25</v>
      </c>
      <c r="K838" s="4"/>
    </row>
    <row r="839" spans="2:11" ht="75" customHeight="1">
      <c r="B839" s="4"/>
      <c r="C839" s="18">
        <v>100062512</v>
      </c>
      <c r="D839" s="3" t="s">
        <v>123</v>
      </c>
      <c r="E839" s="2" t="s">
        <v>295</v>
      </c>
      <c r="F839" s="2">
        <v>10</v>
      </c>
      <c r="G839" s="3" t="s">
        <v>370</v>
      </c>
      <c r="H839" s="3" t="s">
        <v>372</v>
      </c>
      <c r="I839" s="3" t="s">
        <v>373</v>
      </c>
      <c r="J839" s="4">
        <v>32</v>
      </c>
      <c r="K839" s="4"/>
    </row>
    <row r="840" spans="2:11" ht="75" customHeight="1">
      <c r="B840" s="4"/>
      <c r="C840" s="18">
        <v>100062512</v>
      </c>
      <c r="D840" s="3" t="s">
        <v>123</v>
      </c>
      <c r="E840" s="2" t="s">
        <v>295</v>
      </c>
      <c r="F840" s="2">
        <v>10.5</v>
      </c>
      <c r="G840" s="3" t="s">
        <v>370</v>
      </c>
      <c r="H840" s="3" t="s">
        <v>372</v>
      </c>
      <c r="I840" s="3" t="s">
        <v>373</v>
      </c>
      <c r="J840" s="4">
        <v>23</v>
      </c>
      <c r="K840" s="4"/>
    </row>
    <row r="841" spans="2:11" ht="75" customHeight="1">
      <c r="B841" s="4"/>
      <c r="C841" s="18">
        <v>100062512</v>
      </c>
      <c r="D841" s="3" t="s">
        <v>123</v>
      </c>
      <c r="E841" s="2" t="s">
        <v>295</v>
      </c>
      <c r="F841" s="2">
        <v>11</v>
      </c>
      <c r="G841" s="3" t="s">
        <v>370</v>
      </c>
      <c r="H841" s="3" t="s">
        <v>372</v>
      </c>
      <c r="I841" s="3" t="s">
        <v>373</v>
      </c>
      <c r="J841" s="4">
        <v>12</v>
      </c>
      <c r="K841" s="4"/>
    </row>
    <row r="842" spans="2:11" ht="75" customHeight="1">
      <c r="B842" s="4"/>
      <c r="C842" s="18">
        <v>100062512</v>
      </c>
      <c r="D842" s="3" t="s">
        <v>123</v>
      </c>
      <c r="E842" s="2" t="s">
        <v>295</v>
      </c>
      <c r="F842" s="2">
        <v>11.5</v>
      </c>
      <c r="G842" s="3" t="s">
        <v>370</v>
      </c>
      <c r="H842" s="3" t="s">
        <v>372</v>
      </c>
      <c r="I842" s="3" t="s">
        <v>373</v>
      </c>
      <c r="J842" s="4">
        <v>2</v>
      </c>
      <c r="K842" s="4"/>
    </row>
    <row r="843" spans="2:11" ht="75" customHeight="1">
      <c r="B843" s="4"/>
      <c r="C843" s="18">
        <v>100069400</v>
      </c>
      <c r="D843" s="3" t="s">
        <v>80</v>
      </c>
      <c r="E843" s="2" t="s">
        <v>296</v>
      </c>
      <c r="F843" s="2">
        <v>4</v>
      </c>
      <c r="G843" s="3" t="s">
        <v>370</v>
      </c>
      <c r="H843" s="3" t="s">
        <v>372</v>
      </c>
      <c r="I843" s="3" t="s">
        <v>373</v>
      </c>
      <c r="J843" s="4">
        <v>5</v>
      </c>
      <c r="K843" s="4"/>
    </row>
    <row r="844" spans="2:11" ht="75" customHeight="1">
      <c r="B844" s="4"/>
      <c r="C844" s="18">
        <v>100069400</v>
      </c>
      <c r="D844" s="3" t="s">
        <v>80</v>
      </c>
      <c r="E844" s="2" t="s">
        <v>296</v>
      </c>
      <c r="F844" s="2">
        <v>5</v>
      </c>
      <c r="G844" s="3" t="s">
        <v>370</v>
      </c>
      <c r="H844" s="3" t="s">
        <v>372</v>
      </c>
      <c r="I844" s="3" t="s">
        <v>373</v>
      </c>
      <c r="J844" s="4">
        <v>5</v>
      </c>
      <c r="K844" s="4"/>
    </row>
    <row r="845" spans="2:11" ht="75" customHeight="1">
      <c r="B845" s="4"/>
      <c r="C845" s="18">
        <v>100069400</v>
      </c>
      <c r="D845" s="3" t="s">
        <v>80</v>
      </c>
      <c r="E845" s="2" t="s">
        <v>296</v>
      </c>
      <c r="F845" s="2">
        <v>5.5</v>
      </c>
      <c r="G845" s="3" t="s">
        <v>370</v>
      </c>
      <c r="H845" s="3" t="s">
        <v>372</v>
      </c>
      <c r="I845" s="3" t="s">
        <v>373</v>
      </c>
      <c r="J845" s="4">
        <v>5</v>
      </c>
      <c r="K845" s="4"/>
    </row>
    <row r="846" spans="2:11" ht="75" customHeight="1">
      <c r="B846" s="4"/>
      <c r="C846" s="18">
        <v>100069400</v>
      </c>
      <c r="D846" s="3" t="s">
        <v>80</v>
      </c>
      <c r="E846" s="2" t="s">
        <v>296</v>
      </c>
      <c r="F846" s="2">
        <v>6</v>
      </c>
      <c r="G846" s="3" t="s">
        <v>370</v>
      </c>
      <c r="H846" s="3" t="s">
        <v>372</v>
      </c>
      <c r="I846" s="3" t="s">
        <v>373</v>
      </c>
      <c r="J846" s="4">
        <v>5</v>
      </c>
      <c r="K846" s="4"/>
    </row>
    <row r="847" spans="2:11" ht="75" customHeight="1">
      <c r="B847" s="4"/>
      <c r="C847" s="18">
        <v>100069400</v>
      </c>
      <c r="D847" s="3" t="s">
        <v>80</v>
      </c>
      <c r="E847" s="2" t="s">
        <v>296</v>
      </c>
      <c r="F847" s="2">
        <v>6.5</v>
      </c>
      <c r="G847" s="3" t="s">
        <v>370</v>
      </c>
      <c r="H847" s="3" t="s">
        <v>372</v>
      </c>
      <c r="I847" s="3" t="s">
        <v>373</v>
      </c>
      <c r="J847" s="4">
        <v>5</v>
      </c>
      <c r="K847" s="4"/>
    </row>
    <row r="848" spans="2:11" ht="75" customHeight="1">
      <c r="B848" s="4"/>
      <c r="C848" s="18">
        <v>100069400</v>
      </c>
      <c r="D848" s="3" t="s">
        <v>80</v>
      </c>
      <c r="E848" s="2" t="s">
        <v>296</v>
      </c>
      <c r="F848" s="2">
        <v>7</v>
      </c>
      <c r="G848" s="3" t="s">
        <v>370</v>
      </c>
      <c r="H848" s="3" t="s">
        <v>372</v>
      </c>
      <c r="I848" s="3" t="s">
        <v>373</v>
      </c>
      <c r="J848" s="4">
        <v>5</v>
      </c>
      <c r="K848" s="4"/>
    </row>
    <row r="849" spans="2:11" ht="75" customHeight="1">
      <c r="B849" s="4"/>
      <c r="C849" s="18">
        <v>100069400</v>
      </c>
      <c r="D849" s="3" t="s">
        <v>80</v>
      </c>
      <c r="E849" s="2" t="s">
        <v>296</v>
      </c>
      <c r="F849" s="2">
        <v>7.5</v>
      </c>
      <c r="G849" s="3" t="s">
        <v>370</v>
      </c>
      <c r="H849" s="3" t="s">
        <v>372</v>
      </c>
      <c r="I849" s="3" t="s">
        <v>373</v>
      </c>
      <c r="J849" s="4">
        <v>5</v>
      </c>
      <c r="K849" s="4"/>
    </row>
    <row r="850" spans="2:11" ht="75" customHeight="1">
      <c r="B850" s="4"/>
      <c r="C850" s="18">
        <v>100069400</v>
      </c>
      <c r="D850" s="3" t="s">
        <v>80</v>
      </c>
      <c r="E850" s="2" t="s">
        <v>296</v>
      </c>
      <c r="F850" s="2">
        <v>8</v>
      </c>
      <c r="G850" s="3" t="s">
        <v>370</v>
      </c>
      <c r="H850" s="3" t="s">
        <v>372</v>
      </c>
      <c r="I850" s="3" t="s">
        <v>373</v>
      </c>
      <c r="J850" s="4">
        <v>5</v>
      </c>
      <c r="K850" s="4"/>
    </row>
    <row r="851" spans="2:11" ht="75" customHeight="1">
      <c r="B851" s="4"/>
      <c r="C851" s="18">
        <v>100069400</v>
      </c>
      <c r="D851" s="3" t="s">
        <v>80</v>
      </c>
      <c r="E851" s="2" t="s">
        <v>296</v>
      </c>
      <c r="F851" s="2">
        <v>8.5</v>
      </c>
      <c r="G851" s="3" t="s">
        <v>370</v>
      </c>
      <c r="H851" s="3" t="s">
        <v>372</v>
      </c>
      <c r="I851" s="3" t="s">
        <v>373</v>
      </c>
      <c r="J851" s="4">
        <v>5</v>
      </c>
      <c r="K851" s="4"/>
    </row>
    <row r="852" spans="2:11" ht="75" customHeight="1">
      <c r="B852" s="4"/>
      <c r="C852" s="18">
        <v>100069400</v>
      </c>
      <c r="D852" s="3" t="s">
        <v>80</v>
      </c>
      <c r="E852" s="2" t="s">
        <v>296</v>
      </c>
      <c r="F852" s="2">
        <v>9</v>
      </c>
      <c r="G852" s="3" t="s">
        <v>370</v>
      </c>
      <c r="H852" s="3" t="s">
        <v>372</v>
      </c>
      <c r="I852" s="3" t="s">
        <v>373</v>
      </c>
      <c r="J852" s="4">
        <v>4</v>
      </c>
      <c r="K852" s="4"/>
    </row>
    <row r="853" spans="2:11" ht="75" customHeight="1">
      <c r="B853" s="4"/>
      <c r="C853" s="18">
        <v>100069400</v>
      </c>
      <c r="D853" s="3" t="s">
        <v>80</v>
      </c>
      <c r="E853" s="2" t="s">
        <v>296</v>
      </c>
      <c r="F853" s="2">
        <v>9.5</v>
      </c>
      <c r="G853" s="3" t="s">
        <v>370</v>
      </c>
      <c r="H853" s="3" t="s">
        <v>372</v>
      </c>
      <c r="I853" s="3" t="s">
        <v>373</v>
      </c>
      <c r="J853" s="4">
        <v>5</v>
      </c>
      <c r="K853" s="4"/>
    </row>
    <row r="854" spans="2:11" ht="75" customHeight="1">
      <c r="B854" s="4"/>
      <c r="C854" s="18">
        <v>100069400</v>
      </c>
      <c r="D854" s="3" t="s">
        <v>80</v>
      </c>
      <c r="E854" s="2" t="s">
        <v>296</v>
      </c>
      <c r="F854" s="2">
        <v>10</v>
      </c>
      <c r="G854" s="3" t="s">
        <v>370</v>
      </c>
      <c r="H854" s="3" t="s">
        <v>372</v>
      </c>
      <c r="I854" s="3" t="s">
        <v>373</v>
      </c>
      <c r="J854" s="4">
        <v>2</v>
      </c>
      <c r="K854" s="4"/>
    </row>
    <row r="855" spans="2:11" ht="75" customHeight="1">
      <c r="B855" s="4"/>
      <c r="C855" s="18">
        <v>100069453</v>
      </c>
      <c r="D855" s="3" t="s">
        <v>115</v>
      </c>
      <c r="E855" s="2" t="s">
        <v>297</v>
      </c>
      <c r="F855" s="2">
        <v>3.5</v>
      </c>
      <c r="G855" s="3" t="s">
        <v>370</v>
      </c>
      <c r="H855" s="3" t="s">
        <v>372</v>
      </c>
      <c r="I855" s="3" t="s">
        <v>373</v>
      </c>
      <c r="J855" s="4">
        <v>4</v>
      </c>
      <c r="K855" s="4"/>
    </row>
    <row r="856" spans="2:11" ht="75" customHeight="1">
      <c r="B856" s="4"/>
      <c r="C856" s="18">
        <v>100069453</v>
      </c>
      <c r="D856" s="3" t="s">
        <v>115</v>
      </c>
      <c r="E856" s="2" t="s">
        <v>297</v>
      </c>
      <c r="F856" s="2">
        <v>4</v>
      </c>
      <c r="G856" s="3" t="s">
        <v>370</v>
      </c>
      <c r="H856" s="3" t="s">
        <v>372</v>
      </c>
      <c r="I856" s="3" t="s">
        <v>373</v>
      </c>
      <c r="J856" s="4">
        <v>10</v>
      </c>
      <c r="K856" s="4"/>
    </row>
    <row r="857" spans="2:11" ht="75" customHeight="1">
      <c r="B857" s="4"/>
      <c r="C857" s="18">
        <v>100069453</v>
      </c>
      <c r="D857" s="3" t="s">
        <v>115</v>
      </c>
      <c r="E857" s="2" t="s">
        <v>297</v>
      </c>
      <c r="F857" s="2">
        <v>4.5</v>
      </c>
      <c r="G857" s="3" t="s">
        <v>370</v>
      </c>
      <c r="H857" s="3" t="s">
        <v>372</v>
      </c>
      <c r="I857" s="3" t="s">
        <v>373</v>
      </c>
      <c r="J857" s="4">
        <v>9</v>
      </c>
      <c r="K857" s="4"/>
    </row>
    <row r="858" spans="2:11" ht="75" customHeight="1">
      <c r="B858" s="4"/>
      <c r="C858" s="18">
        <v>100069453</v>
      </c>
      <c r="D858" s="3" t="s">
        <v>115</v>
      </c>
      <c r="E858" s="2" t="s">
        <v>297</v>
      </c>
      <c r="F858" s="2">
        <v>5</v>
      </c>
      <c r="G858" s="3" t="s">
        <v>370</v>
      </c>
      <c r="H858" s="3" t="s">
        <v>372</v>
      </c>
      <c r="I858" s="3" t="s">
        <v>373</v>
      </c>
      <c r="J858" s="4">
        <v>14</v>
      </c>
      <c r="K858" s="4"/>
    </row>
    <row r="859" spans="2:11" ht="75" customHeight="1">
      <c r="B859" s="4"/>
      <c r="C859" s="18">
        <v>100069453</v>
      </c>
      <c r="D859" s="3" t="s">
        <v>115</v>
      </c>
      <c r="E859" s="2" t="s">
        <v>297</v>
      </c>
      <c r="F859" s="2">
        <v>5.5</v>
      </c>
      <c r="G859" s="3" t="s">
        <v>370</v>
      </c>
      <c r="H859" s="3" t="s">
        <v>372</v>
      </c>
      <c r="I859" s="3" t="s">
        <v>373</v>
      </c>
      <c r="J859" s="4">
        <v>13</v>
      </c>
      <c r="K859" s="4"/>
    </row>
    <row r="860" spans="2:11" ht="75" customHeight="1">
      <c r="B860" s="4"/>
      <c r="C860" s="18">
        <v>100069453</v>
      </c>
      <c r="D860" s="3" t="s">
        <v>115</v>
      </c>
      <c r="E860" s="2" t="s">
        <v>297</v>
      </c>
      <c r="F860" s="2">
        <v>6</v>
      </c>
      <c r="G860" s="3" t="s">
        <v>370</v>
      </c>
      <c r="H860" s="3" t="s">
        <v>372</v>
      </c>
      <c r="I860" s="3" t="s">
        <v>373</v>
      </c>
      <c r="J860" s="4">
        <v>17</v>
      </c>
      <c r="K860" s="4"/>
    </row>
    <row r="861" spans="2:11" ht="75" customHeight="1">
      <c r="B861" s="4"/>
      <c r="C861" s="18">
        <v>100069453</v>
      </c>
      <c r="D861" s="3" t="s">
        <v>115</v>
      </c>
      <c r="E861" s="2" t="s">
        <v>297</v>
      </c>
      <c r="F861" s="2">
        <v>6.5</v>
      </c>
      <c r="G861" s="3" t="s">
        <v>370</v>
      </c>
      <c r="H861" s="3" t="s">
        <v>372</v>
      </c>
      <c r="I861" s="3" t="s">
        <v>373</v>
      </c>
      <c r="J861" s="4">
        <v>14</v>
      </c>
      <c r="K861" s="4"/>
    </row>
    <row r="862" spans="2:11" ht="75" customHeight="1">
      <c r="B862" s="4"/>
      <c r="C862" s="18">
        <v>100069453</v>
      </c>
      <c r="D862" s="3" t="s">
        <v>115</v>
      </c>
      <c r="E862" s="2" t="s">
        <v>297</v>
      </c>
      <c r="F862" s="2">
        <v>7</v>
      </c>
      <c r="G862" s="3" t="s">
        <v>370</v>
      </c>
      <c r="H862" s="3" t="s">
        <v>372</v>
      </c>
      <c r="I862" s="3" t="s">
        <v>373</v>
      </c>
      <c r="J862" s="4">
        <v>2</v>
      </c>
      <c r="K862" s="4"/>
    </row>
    <row r="863" spans="2:11" ht="75" customHeight="1">
      <c r="B863" s="4"/>
      <c r="C863" s="18">
        <v>100069598</v>
      </c>
      <c r="D863" s="3" t="s">
        <v>80</v>
      </c>
      <c r="E863" s="2" t="s">
        <v>298</v>
      </c>
      <c r="F863" s="2">
        <v>1</v>
      </c>
      <c r="G863" s="3" t="s">
        <v>370</v>
      </c>
      <c r="H863" s="3" t="s">
        <v>372</v>
      </c>
      <c r="I863" s="3" t="s">
        <v>373</v>
      </c>
      <c r="J863" s="4">
        <v>14</v>
      </c>
      <c r="K863" s="4"/>
    </row>
    <row r="864" spans="2:11" ht="75" customHeight="1">
      <c r="B864" s="4"/>
      <c r="C864" s="18">
        <v>100069598</v>
      </c>
      <c r="D864" s="3" t="s">
        <v>80</v>
      </c>
      <c r="E864" s="2" t="s">
        <v>298</v>
      </c>
      <c r="F864" s="2">
        <v>1.5</v>
      </c>
      <c r="G864" s="3" t="s">
        <v>370</v>
      </c>
      <c r="H864" s="3" t="s">
        <v>372</v>
      </c>
      <c r="I864" s="3" t="s">
        <v>373</v>
      </c>
      <c r="J864" s="4">
        <v>8</v>
      </c>
      <c r="K864" s="4"/>
    </row>
    <row r="865" spans="2:11" ht="75" customHeight="1">
      <c r="B865" s="4"/>
      <c r="C865" s="18">
        <v>100069598</v>
      </c>
      <c r="D865" s="3" t="s">
        <v>80</v>
      </c>
      <c r="E865" s="2" t="s">
        <v>298</v>
      </c>
      <c r="F865" s="2">
        <v>2</v>
      </c>
      <c r="G865" s="3" t="s">
        <v>370</v>
      </c>
      <c r="H865" s="3" t="s">
        <v>372</v>
      </c>
      <c r="I865" s="3" t="s">
        <v>373</v>
      </c>
      <c r="J865" s="4">
        <v>17</v>
      </c>
      <c r="K865" s="4"/>
    </row>
    <row r="866" spans="2:11" ht="75" customHeight="1">
      <c r="B866" s="4"/>
      <c r="C866" s="18">
        <v>100069598</v>
      </c>
      <c r="D866" s="3" t="s">
        <v>80</v>
      </c>
      <c r="E866" s="2" t="s">
        <v>298</v>
      </c>
      <c r="F866" s="2">
        <v>2.5</v>
      </c>
      <c r="G866" s="3" t="s">
        <v>370</v>
      </c>
      <c r="H866" s="3" t="s">
        <v>372</v>
      </c>
      <c r="I866" s="3" t="s">
        <v>373</v>
      </c>
      <c r="J866" s="4">
        <v>10</v>
      </c>
      <c r="K866" s="4"/>
    </row>
    <row r="867" spans="2:11" ht="75" customHeight="1">
      <c r="B867" s="4"/>
      <c r="C867" s="18">
        <v>100069598</v>
      </c>
      <c r="D867" s="3" t="s">
        <v>80</v>
      </c>
      <c r="E867" s="2" t="s">
        <v>298</v>
      </c>
      <c r="F867" s="2">
        <v>3</v>
      </c>
      <c r="G867" s="3" t="s">
        <v>370</v>
      </c>
      <c r="H867" s="3" t="s">
        <v>372</v>
      </c>
      <c r="I867" s="3" t="s">
        <v>373</v>
      </c>
      <c r="J867" s="4">
        <v>13</v>
      </c>
      <c r="K867" s="4"/>
    </row>
    <row r="868" spans="2:11" ht="75" customHeight="1">
      <c r="B868" s="4"/>
      <c r="C868" s="18">
        <v>100069598</v>
      </c>
      <c r="D868" s="3" t="s">
        <v>80</v>
      </c>
      <c r="E868" s="2" t="s">
        <v>298</v>
      </c>
      <c r="F868" s="2">
        <v>11</v>
      </c>
      <c r="G868" s="3" t="s">
        <v>370</v>
      </c>
      <c r="H868" s="3" t="s">
        <v>372</v>
      </c>
      <c r="I868" s="3" t="s">
        <v>373</v>
      </c>
      <c r="J868" s="4">
        <v>16</v>
      </c>
      <c r="K868" s="4"/>
    </row>
    <row r="869" spans="2:11" ht="75" customHeight="1">
      <c r="B869" s="4"/>
      <c r="C869" s="18">
        <v>100069598</v>
      </c>
      <c r="D869" s="3" t="s">
        <v>80</v>
      </c>
      <c r="E869" s="2" t="s">
        <v>298</v>
      </c>
      <c r="F869" s="2">
        <v>12</v>
      </c>
      <c r="G869" s="3" t="s">
        <v>370</v>
      </c>
      <c r="H869" s="3" t="s">
        <v>372</v>
      </c>
      <c r="I869" s="3" t="s">
        <v>373</v>
      </c>
      <c r="J869" s="4">
        <v>16</v>
      </c>
      <c r="K869" s="4"/>
    </row>
    <row r="870" spans="2:11" ht="75" customHeight="1">
      <c r="B870" s="4"/>
      <c r="C870" s="18">
        <v>100069598</v>
      </c>
      <c r="D870" s="3" t="s">
        <v>80</v>
      </c>
      <c r="E870" s="2" t="s">
        <v>298</v>
      </c>
      <c r="F870" s="2">
        <v>13</v>
      </c>
      <c r="G870" s="3" t="s">
        <v>370</v>
      </c>
      <c r="H870" s="3" t="s">
        <v>372</v>
      </c>
      <c r="I870" s="3" t="s">
        <v>373</v>
      </c>
      <c r="J870" s="4">
        <v>20</v>
      </c>
      <c r="K870" s="4"/>
    </row>
    <row r="871" spans="2:11" ht="75" customHeight="1">
      <c r="B871" s="4"/>
      <c r="C871" s="18">
        <v>100069656</v>
      </c>
      <c r="D871" s="3" t="s">
        <v>115</v>
      </c>
      <c r="E871" s="2" t="s">
        <v>299</v>
      </c>
      <c r="F871" s="2">
        <v>1</v>
      </c>
      <c r="G871" s="3" t="s">
        <v>370</v>
      </c>
      <c r="H871" s="3" t="s">
        <v>372</v>
      </c>
      <c r="I871" s="3" t="s">
        <v>373</v>
      </c>
      <c r="J871" s="4">
        <v>13</v>
      </c>
      <c r="K871" s="4"/>
    </row>
    <row r="872" spans="2:11" ht="75" customHeight="1">
      <c r="B872" s="4"/>
      <c r="C872" s="18">
        <v>100069656</v>
      </c>
      <c r="D872" s="3" t="s">
        <v>115</v>
      </c>
      <c r="E872" s="2" t="s">
        <v>299</v>
      </c>
      <c r="F872" s="2">
        <v>1.5</v>
      </c>
      <c r="G872" s="3" t="s">
        <v>370</v>
      </c>
      <c r="H872" s="3" t="s">
        <v>372</v>
      </c>
      <c r="I872" s="3" t="s">
        <v>373</v>
      </c>
      <c r="J872" s="4">
        <v>8</v>
      </c>
      <c r="K872" s="4"/>
    </row>
    <row r="873" spans="2:11" ht="75" customHeight="1">
      <c r="B873" s="4"/>
      <c r="C873" s="18">
        <v>100069656</v>
      </c>
      <c r="D873" s="3" t="s">
        <v>115</v>
      </c>
      <c r="E873" s="2" t="s">
        <v>299</v>
      </c>
      <c r="F873" s="2">
        <v>2</v>
      </c>
      <c r="G873" s="3" t="s">
        <v>370</v>
      </c>
      <c r="H873" s="3" t="s">
        <v>372</v>
      </c>
      <c r="I873" s="3" t="s">
        <v>373</v>
      </c>
      <c r="J873" s="4">
        <v>13</v>
      </c>
      <c r="K873" s="4"/>
    </row>
    <row r="874" spans="2:11" ht="75" customHeight="1">
      <c r="B874" s="4"/>
      <c r="C874" s="18">
        <v>100069656</v>
      </c>
      <c r="D874" s="3" t="s">
        <v>115</v>
      </c>
      <c r="E874" s="2" t="s">
        <v>299</v>
      </c>
      <c r="F874" s="2">
        <v>2.5</v>
      </c>
      <c r="G874" s="3" t="s">
        <v>370</v>
      </c>
      <c r="H874" s="3" t="s">
        <v>372</v>
      </c>
      <c r="I874" s="3" t="s">
        <v>373</v>
      </c>
      <c r="J874" s="4">
        <v>7</v>
      </c>
      <c r="K874" s="4"/>
    </row>
    <row r="875" spans="2:11" ht="75" customHeight="1">
      <c r="B875" s="4"/>
      <c r="C875" s="18">
        <v>100069656</v>
      </c>
      <c r="D875" s="3" t="s">
        <v>115</v>
      </c>
      <c r="E875" s="2" t="s">
        <v>299</v>
      </c>
      <c r="F875" s="2">
        <v>3</v>
      </c>
      <c r="G875" s="3" t="s">
        <v>370</v>
      </c>
      <c r="H875" s="3" t="s">
        <v>372</v>
      </c>
      <c r="I875" s="3" t="s">
        <v>373</v>
      </c>
      <c r="J875" s="4">
        <v>13</v>
      </c>
      <c r="K875" s="4"/>
    </row>
    <row r="876" spans="2:11" ht="75" customHeight="1">
      <c r="B876" s="4"/>
      <c r="C876" s="18">
        <v>100069656</v>
      </c>
      <c r="D876" s="3" t="s">
        <v>115</v>
      </c>
      <c r="E876" s="2" t="s">
        <v>299</v>
      </c>
      <c r="F876" s="2">
        <v>10.5</v>
      </c>
      <c r="G876" s="3" t="s">
        <v>370</v>
      </c>
      <c r="H876" s="3" t="s">
        <v>372</v>
      </c>
      <c r="I876" s="3" t="s">
        <v>373</v>
      </c>
      <c r="J876" s="4">
        <v>4</v>
      </c>
      <c r="K876" s="4"/>
    </row>
    <row r="877" spans="2:11" ht="75" customHeight="1">
      <c r="B877" s="4"/>
      <c r="C877" s="18">
        <v>100069656</v>
      </c>
      <c r="D877" s="3" t="s">
        <v>115</v>
      </c>
      <c r="E877" s="2" t="s">
        <v>299</v>
      </c>
      <c r="F877" s="2">
        <v>11</v>
      </c>
      <c r="G877" s="3" t="s">
        <v>370</v>
      </c>
      <c r="H877" s="3" t="s">
        <v>372</v>
      </c>
      <c r="I877" s="3" t="s">
        <v>373</v>
      </c>
      <c r="J877" s="4">
        <v>13</v>
      </c>
      <c r="K877" s="4"/>
    </row>
    <row r="878" spans="2:11" ht="75" customHeight="1">
      <c r="B878" s="4"/>
      <c r="C878" s="18">
        <v>100069656</v>
      </c>
      <c r="D878" s="3" t="s">
        <v>115</v>
      </c>
      <c r="E878" s="2" t="s">
        <v>299</v>
      </c>
      <c r="F878" s="2">
        <v>11.5</v>
      </c>
      <c r="G878" s="3" t="s">
        <v>370</v>
      </c>
      <c r="H878" s="3" t="s">
        <v>372</v>
      </c>
      <c r="I878" s="3" t="s">
        <v>373</v>
      </c>
      <c r="J878" s="4">
        <v>4</v>
      </c>
      <c r="K878" s="4"/>
    </row>
    <row r="879" spans="2:11" ht="75" customHeight="1">
      <c r="B879" s="4"/>
      <c r="C879" s="18">
        <v>100069656</v>
      </c>
      <c r="D879" s="3" t="s">
        <v>115</v>
      </c>
      <c r="E879" s="2" t="s">
        <v>299</v>
      </c>
      <c r="F879" s="2">
        <v>12</v>
      </c>
      <c r="G879" s="3" t="s">
        <v>370</v>
      </c>
      <c r="H879" s="3" t="s">
        <v>372</v>
      </c>
      <c r="I879" s="3" t="s">
        <v>373</v>
      </c>
      <c r="J879" s="4">
        <v>13</v>
      </c>
      <c r="K879" s="4"/>
    </row>
    <row r="880" spans="2:11" ht="75" customHeight="1">
      <c r="B880" s="4"/>
      <c r="C880" s="18">
        <v>100069656</v>
      </c>
      <c r="D880" s="3" t="s">
        <v>115</v>
      </c>
      <c r="E880" s="2" t="s">
        <v>299</v>
      </c>
      <c r="F880" s="2">
        <v>12.5</v>
      </c>
      <c r="G880" s="3" t="s">
        <v>370</v>
      </c>
      <c r="H880" s="3" t="s">
        <v>372</v>
      </c>
      <c r="I880" s="3" t="s">
        <v>373</v>
      </c>
      <c r="J880" s="4">
        <v>4</v>
      </c>
      <c r="K880" s="4"/>
    </row>
    <row r="881" spans="2:11" ht="75" customHeight="1">
      <c r="B881" s="4"/>
      <c r="C881" s="18">
        <v>100069656</v>
      </c>
      <c r="D881" s="3" t="s">
        <v>115</v>
      </c>
      <c r="E881" s="2" t="s">
        <v>299</v>
      </c>
      <c r="F881" s="2">
        <v>13</v>
      </c>
      <c r="G881" s="3" t="s">
        <v>370</v>
      </c>
      <c r="H881" s="3" t="s">
        <v>372</v>
      </c>
      <c r="I881" s="3" t="s">
        <v>373</v>
      </c>
      <c r="J881" s="4">
        <v>15</v>
      </c>
      <c r="K881" s="4"/>
    </row>
    <row r="882" spans="2:11" ht="75" customHeight="1">
      <c r="B882" s="4"/>
      <c r="C882" s="18">
        <v>100069656</v>
      </c>
      <c r="D882" s="3" t="s">
        <v>115</v>
      </c>
      <c r="E882" s="2" t="s">
        <v>299</v>
      </c>
      <c r="F882" s="2">
        <v>13.5</v>
      </c>
      <c r="G882" s="3" t="s">
        <v>370</v>
      </c>
      <c r="H882" s="3" t="s">
        <v>372</v>
      </c>
      <c r="I882" s="3" t="s">
        <v>373</v>
      </c>
      <c r="J882" s="4">
        <v>4</v>
      </c>
      <c r="K882" s="4"/>
    </row>
    <row r="883" spans="2:11" ht="75" customHeight="1">
      <c r="B883" s="4"/>
      <c r="C883" s="18">
        <v>100069658</v>
      </c>
      <c r="D883" s="3" t="s">
        <v>81</v>
      </c>
      <c r="E883" s="2" t="s">
        <v>300</v>
      </c>
      <c r="F883" s="2">
        <v>4</v>
      </c>
      <c r="G883" s="3" t="s">
        <v>370</v>
      </c>
      <c r="H883" s="3" t="s">
        <v>372</v>
      </c>
      <c r="I883" s="3" t="s">
        <v>373</v>
      </c>
      <c r="J883" s="4">
        <v>1</v>
      </c>
      <c r="K883" s="4"/>
    </row>
    <row r="884" spans="2:11" ht="75" customHeight="1">
      <c r="B884" s="4"/>
      <c r="C884" s="18">
        <v>100069658</v>
      </c>
      <c r="D884" s="3" t="s">
        <v>81</v>
      </c>
      <c r="E884" s="2" t="s">
        <v>300</v>
      </c>
      <c r="F884" s="2">
        <v>5</v>
      </c>
      <c r="G884" s="3" t="s">
        <v>370</v>
      </c>
      <c r="H884" s="3" t="s">
        <v>372</v>
      </c>
      <c r="I884" s="3" t="s">
        <v>373</v>
      </c>
      <c r="J884" s="4">
        <v>2</v>
      </c>
      <c r="K884" s="4"/>
    </row>
    <row r="885" spans="2:11" ht="75" customHeight="1">
      <c r="B885" s="4"/>
      <c r="C885" s="18">
        <v>100069658</v>
      </c>
      <c r="D885" s="3" t="s">
        <v>81</v>
      </c>
      <c r="E885" s="2" t="s">
        <v>300</v>
      </c>
      <c r="F885" s="2">
        <v>6</v>
      </c>
      <c r="G885" s="3" t="s">
        <v>370</v>
      </c>
      <c r="H885" s="3" t="s">
        <v>372</v>
      </c>
      <c r="I885" s="3" t="s">
        <v>373</v>
      </c>
      <c r="J885" s="4">
        <v>2</v>
      </c>
      <c r="K885" s="4"/>
    </row>
    <row r="886" spans="2:11" ht="75" customHeight="1">
      <c r="B886" s="4"/>
      <c r="C886" s="18">
        <v>100069658</v>
      </c>
      <c r="D886" s="3" t="s">
        <v>81</v>
      </c>
      <c r="E886" s="2" t="s">
        <v>300</v>
      </c>
      <c r="F886" s="2">
        <v>7</v>
      </c>
      <c r="G886" s="3" t="s">
        <v>370</v>
      </c>
      <c r="H886" s="3" t="s">
        <v>372</v>
      </c>
      <c r="I886" s="3" t="s">
        <v>373</v>
      </c>
      <c r="J886" s="4">
        <v>2</v>
      </c>
      <c r="K886" s="4"/>
    </row>
    <row r="887" spans="2:11" ht="75" customHeight="1">
      <c r="B887" s="4"/>
      <c r="C887" s="18">
        <v>100069658</v>
      </c>
      <c r="D887" s="3" t="s">
        <v>81</v>
      </c>
      <c r="E887" s="2" t="s">
        <v>300</v>
      </c>
      <c r="F887" s="2">
        <v>8</v>
      </c>
      <c r="G887" s="3" t="s">
        <v>370</v>
      </c>
      <c r="H887" s="3" t="s">
        <v>372</v>
      </c>
      <c r="I887" s="3" t="s">
        <v>373</v>
      </c>
      <c r="J887" s="4">
        <v>4</v>
      </c>
      <c r="K887" s="4"/>
    </row>
    <row r="888" spans="2:11" ht="75" customHeight="1">
      <c r="B888" s="4"/>
      <c r="C888" s="18">
        <v>100069658</v>
      </c>
      <c r="D888" s="3" t="s">
        <v>81</v>
      </c>
      <c r="E888" s="2" t="s">
        <v>300</v>
      </c>
      <c r="F888" s="2">
        <v>9</v>
      </c>
      <c r="G888" s="3" t="s">
        <v>370</v>
      </c>
      <c r="H888" s="3" t="s">
        <v>372</v>
      </c>
      <c r="I888" s="3" t="s">
        <v>373</v>
      </c>
      <c r="J888" s="4">
        <v>6</v>
      </c>
      <c r="K888" s="4"/>
    </row>
    <row r="889" spans="2:11" ht="75" customHeight="1">
      <c r="B889" s="4"/>
      <c r="C889" s="18">
        <v>100069658</v>
      </c>
      <c r="D889" s="3" t="s">
        <v>81</v>
      </c>
      <c r="E889" s="2" t="s">
        <v>300</v>
      </c>
      <c r="F889" s="2">
        <v>10</v>
      </c>
      <c r="G889" s="3" t="s">
        <v>370</v>
      </c>
      <c r="H889" s="3" t="s">
        <v>372</v>
      </c>
      <c r="I889" s="3" t="s">
        <v>373</v>
      </c>
      <c r="J889" s="4">
        <v>4</v>
      </c>
      <c r="K889" s="4"/>
    </row>
    <row r="890" spans="2:11" ht="75" customHeight="1">
      <c r="B890" s="4"/>
      <c r="C890" s="18">
        <v>100069906</v>
      </c>
      <c r="D890" s="3" t="s">
        <v>123</v>
      </c>
      <c r="E890" s="2" t="s">
        <v>265</v>
      </c>
      <c r="F890" s="2">
        <v>6</v>
      </c>
      <c r="G890" s="3" t="s">
        <v>376</v>
      </c>
      <c r="H890" s="3" t="s">
        <v>372</v>
      </c>
      <c r="I890" s="3" t="s">
        <v>373</v>
      </c>
      <c r="J890" s="4">
        <v>24</v>
      </c>
      <c r="K890" s="4"/>
    </row>
    <row r="891" spans="2:11" ht="75" customHeight="1">
      <c r="B891" s="4"/>
      <c r="C891" s="18">
        <v>100069906</v>
      </c>
      <c r="D891" s="3" t="s">
        <v>123</v>
      </c>
      <c r="E891" s="2" t="s">
        <v>265</v>
      </c>
      <c r="F891" s="2">
        <v>6.5</v>
      </c>
      <c r="G891" s="3" t="s">
        <v>376</v>
      </c>
      <c r="H891" s="3" t="s">
        <v>372</v>
      </c>
      <c r="I891" s="3" t="s">
        <v>373</v>
      </c>
      <c r="J891" s="4">
        <v>28</v>
      </c>
      <c r="K891" s="4"/>
    </row>
    <row r="892" spans="2:11" ht="75" customHeight="1">
      <c r="B892" s="4"/>
      <c r="C892" s="18">
        <v>100069906</v>
      </c>
      <c r="D892" s="3" t="s">
        <v>123</v>
      </c>
      <c r="E892" s="2" t="s">
        <v>265</v>
      </c>
      <c r="F892" s="2">
        <v>7</v>
      </c>
      <c r="G892" s="3" t="s">
        <v>376</v>
      </c>
      <c r="H892" s="3" t="s">
        <v>372</v>
      </c>
      <c r="I892" s="3" t="s">
        <v>373</v>
      </c>
      <c r="J892" s="4">
        <v>23</v>
      </c>
      <c r="K892" s="4"/>
    </row>
    <row r="893" spans="2:11" ht="75" customHeight="1">
      <c r="B893" s="4"/>
      <c r="C893" s="18">
        <v>100069906</v>
      </c>
      <c r="D893" s="3" t="s">
        <v>123</v>
      </c>
      <c r="E893" s="2" t="s">
        <v>265</v>
      </c>
      <c r="F893" s="2">
        <v>7.5</v>
      </c>
      <c r="G893" s="3" t="s">
        <v>376</v>
      </c>
      <c r="H893" s="3" t="s">
        <v>372</v>
      </c>
      <c r="I893" s="3" t="s">
        <v>373</v>
      </c>
      <c r="J893" s="4">
        <v>7</v>
      </c>
      <c r="K893" s="4"/>
    </row>
    <row r="894" spans="2:11" ht="75" customHeight="1">
      <c r="B894" s="4"/>
      <c r="C894" s="18">
        <v>100069906</v>
      </c>
      <c r="D894" s="3" t="s">
        <v>123</v>
      </c>
      <c r="E894" s="2" t="s">
        <v>265</v>
      </c>
      <c r="F894" s="2">
        <v>8</v>
      </c>
      <c r="G894" s="3" t="s">
        <v>376</v>
      </c>
      <c r="H894" s="3" t="s">
        <v>372</v>
      </c>
      <c r="I894" s="3" t="s">
        <v>373</v>
      </c>
      <c r="J894" s="4">
        <v>11</v>
      </c>
      <c r="K894" s="4"/>
    </row>
    <row r="895" spans="2:11" ht="75" customHeight="1">
      <c r="B895" s="4"/>
      <c r="C895" s="18">
        <v>100069957</v>
      </c>
      <c r="D895" s="3" t="s">
        <v>140</v>
      </c>
      <c r="E895" s="2" t="s">
        <v>301</v>
      </c>
      <c r="F895" s="2">
        <v>7</v>
      </c>
      <c r="G895" s="3" t="s">
        <v>375</v>
      </c>
      <c r="H895" s="3" t="s">
        <v>372</v>
      </c>
      <c r="I895" s="3" t="s">
        <v>373</v>
      </c>
      <c r="J895" s="4">
        <v>5</v>
      </c>
      <c r="K895" s="4"/>
    </row>
    <row r="896" spans="2:11" ht="75" customHeight="1">
      <c r="B896" s="4"/>
      <c r="C896" s="18">
        <v>100069957</v>
      </c>
      <c r="D896" s="3" t="s">
        <v>140</v>
      </c>
      <c r="E896" s="2" t="s">
        <v>301</v>
      </c>
      <c r="F896" s="2">
        <v>7.5</v>
      </c>
      <c r="G896" s="3" t="s">
        <v>375</v>
      </c>
      <c r="H896" s="3" t="s">
        <v>372</v>
      </c>
      <c r="I896" s="3" t="s">
        <v>373</v>
      </c>
      <c r="J896" s="4">
        <v>7</v>
      </c>
      <c r="K896" s="4"/>
    </row>
    <row r="897" spans="2:11" ht="75" customHeight="1">
      <c r="B897" s="4"/>
      <c r="C897" s="18">
        <v>100069957</v>
      </c>
      <c r="D897" s="3" t="s">
        <v>140</v>
      </c>
      <c r="E897" s="2" t="s">
        <v>301</v>
      </c>
      <c r="F897" s="2">
        <v>8</v>
      </c>
      <c r="G897" s="3" t="s">
        <v>375</v>
      </c>
      <c r="H897" s="3" t="s">
        <v>372</v>
      </c>
      <c r="I897" s="3" t="s">
        <v>373</v>
      </c>
      <c r="J897" s="4">
        <v>5</v>
      </c>
      <c r="K897" s="4"/>
    </row>
    <row r="898" spans="2:11" ht="75" customHeight="1">
      <c r="B898" s="4"/>
      <c r="C898" s="18">
        <v>100069957</v>
      </c>
      <c r="D898" s="3" t="s">
        <v>140</v>
      </c>
      <c r="E898" s="2" t="s">
        <v>301</v>
      </c>
      <c r="F898" s="2">
        <v>8.5</v>
      </c>
      <c r="G898" s="3" t="s">
        <v>375</v>
      </c>
      <c r="H898" s="3" t="s">
        <v>372</v>
      </c>
      <c r="I898" s="3" t="s">
        <v>373</v>
      </c>
      <c r="J898" s="4">
        <v>7</v>
      </c>
      <c r="K898" s="4"/>
    </row>
    <row r="899" spans="2:11" ht="75" customHeight="1">
      <c r="B899" s="4"/>
      <c r="C899" s="18">
        <v>100069957</v>
      </c>
      <c r="D899" s="3" t="s">
        <v>140</v>
      </c>
      <c r="E899" s="2" t="s">
        <v>301</v>
      </c>
      <c r="F899" s="2">
        <v>9</v>
      </c>
      <c r="G899" s="3" t="s">
        <v>375</v>
      </c>
      <c r="H899" s="3" t="s">
        <v>372</v>
      </c>
      <c r="I899" s="3" t="s">
        <v>373</v>
      </c>
      <c r="J899" s="4">
        <v>15</v>
      </c>
      <c r="K899" s="4"/>
    </row>
    <row r="900" spans="2:11" ht="75" customHeight="1">
      <c r="B900" s="4"/>
      <c r="C900" s="18">
        <v>100069957</v>
      </c>
      <c r="D900" s="3" t="s">
        <v>140</v>
      </c>
      <c r="E900" s="2" t="s">
        <v>301</v>
      </c>
      <c r="F900" s="2">
        <v>9.5</v>
      </c>
      <c r="G900" s="3" t="s">
        <v>375</v>
      </c>
      <c r="H900" s="3" t="s">
        <v>372</v>
      </c>
      <c r="I900" s="3" t="s">
        <v>373</v>
      </c>
      <c r="J900" s="4">
        <v>17</v>
      </c>
      <c r="K900" s="4"/>
    </row>
    <row r="901" spans="2:11" ht="75" customHeight="1">
      <c r="B901" s="4"/>
      <c r="C901" s="18">
        <v>100069957</v>
      </c>
      <c r="D901" s="3" t="s">
        <v>140</v>
      </c>
      <c r="E901" s="2" t="s">
        <v>301</v>
      </c>
      <c r="F901" s="2">
        <v>10</v>
      </c>
      <c r="G901" s="3" t="s">
        <v>375</v>
      </c>
      <c r="H901" s="3" t="s">
        <v>372</v>
      </c>
      <c r="I901" s="3" t="s">
        <v>373</v>
      </c>
      <c r="J901" s="4">
        <v>16</v>
      </c>
      <c r="K901" s="4"/>
    </row>
    <row r="902" spans="2:11" ht="75" customHeight="1">
      <c r="B902" s="4"/>
      <c r="C902" s="18">
        <v>100069957</v>
      </c>
      <c r="D902" s="3" t="s">
        <v>140</v>
      </c>
      <c r="E902" s="2" t="s">
        <v>301</v>
      </c>
      <c r="F902" s="2">
        <v>10.5</v>
      </c>
      <c r="G902" s="3" t="s">
        <v>375</v>
      </c>
      <c r="H902" s="3" t="s">
        <v>372</v>
      </c>
      <c r="I902" s="3" t="s">
        <v>373</v>
      </c>
      <c r="J902" s="4">
        <v>18</v>
      </c>
      <c r="K902" s="4"/>
    </row>
    <row r="903" spans="2:11" ht="75" customHeight="1">
      <c r="B903" s="4"/>
      <c r="C903" s="18">
        <v>100069957</v>
      </c>
      <c r="D903" s="3" t="s">
        <v>140</v>
      </c>
      <c r="E903" s="2" t="s">
        <v>301</v>
      </c>
      <c r="F903" s="2">
        <v>11</v>
      </c>
      <c r="G903" s="3" t="s">
        <v>375</v>
      </c>
      <c r="H903" s="3" t="s">
        <v>372</v>
      </c>
      <c r="I903" s="3" t="s">
        <v>373</v>
      </c>
      <c r="J903" s="4">
        <v>15</v>
      </c>
      <c r="K903" s="4"/>
    </row>
    <row r="904" spans="2:11" ht="75" customHeight="1">
      <c r="B904" s="4"/>
      <c r="C904" s="18">
        <v>100069957</v>
      </c>
      <c r="D904" s="3" t="s">
        <v>140</v>
      </c>
      <c r="E904" s="2" t="s">
        <v>301</v>
      </c>
      <c r="F904" s="2">
        <v>11.5</v>
      </c>
      <c r="G904" s="3" t="s">
        <v>375</v>
      </c>
      <c r="H904" s="3" t="s">
        <v>372</v>
      </c>
      <c r="I904" s="3" t="s">
        <v>373</v>
      </c>
      <c r="J904" s="4">
        <v>9</v>
      </c>
      <c r="K904" s="4"/>
    </row>
    <row r="905" spans="2:11" ht="75" customHeight="1">
      <c r="B905" s="4"/>
      <c r="C905" s="18">
        <v>100069957</v>
      </c>
      <c r="D905" s="3" t="s">
        <v>140</v>
      </c>
      <c r="E905" s="2" t="s">
        <v>301</v>
      </c>
      <c r="F905" s="2">
        <v>12</v>
      </c>
      <c r="G905" s="3" t="s">
        <v>375</v>
      </c>
      <c r="H905" s="3" t="s">
        <v>372</v>
      </c>
      <c r="I905" s="3" t="s">
        <v>373</v>
      </c>
      <c r="J905" s="4">
        <v>9</v>
      </c>
      <c r="K905" s="4"/>
    </row>
    <row r="906" spans="2:11" ht="75" customHeight="1">
      <c r="B906" s="4"/>
      <c r="C906" s="18">
        <v>100069957</v>
      </c>
      <c r="D906" s="3" t="s">
        <v>140</v>
      </c>
      <c r="E906" s="2" t="s">
        <v>301</v>
      </c>
      <c r="F906" s="2">
        <v>14</v>
      </c>
      <c r="G906" s="3" t="s">
        <v>375</v>
      </c>
      <c r="H906" s="3" t="s">
        <v>372</v>
      </c>
      <c r="I906" s="3" t="s">
        <v>373</v>
      </c>
      <c r="J906" s="4">
        <v>7</v>
      </c>
      <c r="K906" s="4"/>
    </row>
    <row r="907" spans="2:11" ht="75" customHeight="1">
      <c r="B907" s="4"/>
      <c r="C907" s="18">
        <v>100070184</v>
      </c>
      <c r="D907" s="3" t="s">
        <v>81</v>
      </c>
      <c r="E907" s="2" t="s">
        <v>302</v>
      </c>
      <c r="F907" s="2">
        <v>4</v>
      </c>
      <c r="G907" s="3" t="s">
        <v>370</v>
      </c>
      <c r="H907" s="3" t="s">
        <v>372</v>
      </c>
      <c r="I907" s="3" t="s">
        <v>373</v>
      </c>
      <c r="J907" s="4">
        <v>1</v>
      </c>
      <c r="K907" s="4"/>
    </row>
    <row r="908" spans="2:11" ht="75" customHeight="1">
      <c r="B908" s="4"/>
      <c r="C908" s="18">
        <v>100070184</v>
      </c>
      <c r="D908" s="3" t="s">
        <v>81</v>
      </c>
      <c r="E908" s="2" t="s">
        <v>302</v>
      </c>
      <c r="F908" s="2">
        <v>5</v>
      </c>
      <c r="G908" s="3" t="s">
        <v>370</v>
      </c>
      <c r="H908" s="3" t="s">
        <v>372</v>
      </c>
      <c r="I908" s="3" t="s">
        <v>373</v>
      </c>
      <c r="J908" s="4">
        <v>2</v>
      </c>
      <c r="K908" s="4"/>
    </row>
    <row r="909" spans="2:11" ht="75" customHeight="1">
      <c r="B909" s="4"/>
      <c r="C909" s="18">
        <v>100070184</v>
      </c>
      <c r="D909" s="3" t="s">
        <v>81</v>
      </c>
      <c r="E909" s="2" t="s">
        <v>302</v>
      </c>
      <c r="F909" s="2">
        <v>6</v>
      </c>
      <c r="G909" s="3" t="s">
        <v>370</v>
      </c>
      <c r="H909" s="3" t="s">
        <v>372</v>
      </c>
      <c r="I909" s="3" t="s">
        <v>373</v>
      </c>
      <c r="J909" s="4">
        <v>2</v>
      </c>
      <c r="K909" s="4"/>
    </row>
    <row r="910" spans="2:11" ht="75" customHeight="1">
      <c r="B910" s="4"/>
      <c r="C910" s="18">
        <v>100070184</v>
      </c>
      <c r="D910" s="3" t="s">
        <v>81</v>
      </c>
      <c r="E910" s="2" t="s">
        <v>302</v>
      </c>
      <c r="F910" s="2">
        <v>7</v>
      </c>
      <c r="G910" s="3" t="s">
        <v>370</v>
      </c>
      <c r="H910" s="3" t="s">
        <v>372</v>
      </c>
      <c r="I910" s="3" t="s">
        <v>373</v>
      </c>
      <c r="J910" s="4">
        <v>2</v>
      </c>
      <c r="K910" s="4"/>
    </row>
    <row r="911" spans="2:11" ht="75" customHeight="1">
      <c r="B911" s="4"/>
      <c r="C911" s="18">
        <v>100070184</v>
      </c>
      <c r="D911" s="3" t="s">
        <v>81</v>
      </c>
      <c r="E911" s="2" t="s">
        <v>302</v>
      </c>
      <c r="F911" s="2">
        <v>8</v>
      </c>
      <c r="G911" s="3" t="s">
        <v>370</v>
      </c>
      <c r="H911" s="3" t="s">
        <v>372</v>
      </c>
      <c r="I911" s="3" t="s">
        <v>373</v>
      </c>
      <c r="J911" s="4">
        <v>4</v>
      </c>
      <c r="K911" s="4"/>
    </row>
    <row r="912" spans="2:11" ht="75" customHeight="1">
      <c r="B912" s="4"/>
      <c r="C912" s="18">
        <v>100070184</v>
      </c>
      <c r="D912" s="3" t="s">
        <v>81</v>
      </c>
      <c r="E912" s="2" t="s">
        <v>302</v>
      </c>
      <c r="F912" s="2">
        <v>9</v>
      </c>
      <c r="G912" s="3" t="s">
        <v>370</v>
      </c>
      <c r="H912" s="3" t="s">
        <v>372</v>
      </c>
      <c r="I912" s="3" t="s">
        <v>373</v>
      </c>
      <c r="J912" s="4">
        <v>9</v>
      </c>
      <c r="K912" s="4"/>
    </row>
    <row r="913" spans="2:11" ht="75" customHeight="1">
      <c r="B913" s="4"/>
      <c r="C913" s="18">
        <v>100070184</v>
      </c>
      <c r="D913" s="3" t="s">
        <v>81</v>
      </c>
      <c r="E913" s="2" t="s">
        <v>302</v>
      </c>
      <c r="F913" s="2">
        <v>10</v>
      </c>
      <c r="G913" s="3" t="s">
        <v>370</v>
      </c>
      <c r="H913" s="3" t="s">
        <v>372</v>
      </c>
      <c r="I913" s="3" t="s">
        <v>373</v>
      </c>
      <c r="J913" s="4">
        <v>5</v>
      </c>
      <c r="K913" s="4"/>
    </row>
    <row r="914" spans="2:11" ht="75" customHeight="1">
      <c r="B914" s="4"/>
      <c r="C914" s="18">
        <v>100070185</v>
      </c>
      <c r="D914" s="3" t="s">
        <v>80</v>
      </c>
      <c r="E914" s="2" t="s">
        <v>303</v>
      </c>
      <c r="F914" s="2">
        <v>3.5</v>
      </c>
      <c r="G914" s="3" t="s">
        <v>370</v>
      </c>
      <c r="H914" s="3" t="s">
        <v>372</v>
      </c>
      <c r="I914" s="3" t="s">
        <v>373</v>
      </c>
      <c r="J914" s="4">
        <v>2</v>
      </c>
      <c r="K914" s="4"/>
    </row>
    <row r="915" spans="2:11" ht="75" customHeight="1">
      <c r="B915" s="4"/>
      <c r="C915" s="18">
        <v>100070185</v>
      </c>
      <c r="D915" s="3" t="s">
        <v>80</v>
      </c>
      <c r="E915" s="2" t="s">
        <v>303</v>
      </c>
      <c r="F915" s="2">
        <v>4</v>
      </c>
      <c r="G915" s="3" t="s">
        <v>370</v>
      </c>
      <c r="H915" s="3" t="s">
        <v>372</v>
      </c>
      <c r="I915" s="3" t="s">
        <v>373</v>
      </c>
      <c r="J915" s="4">
        <v>4</v>
      </c>
      <c r="K915" s="4"/>
    </row>
    <row r="916" spans="2:11" ht="75" customHeight="1">
      <c r="B916" s="4"/>
      <c r="C916" s="18">
        <v>100070185</v>
      </c>
      <c r="D916" s="3" t="s">
        <v>80</v>
      </c>
      <c r="E916" s="2" t="s">
        <v>303</v>
      </c>
      <c r="F916" s="2">
        <v>4.5</v>
      </c>
      <c r="G916" s="3" t="s">
        <v>370</v>
      </c>
      <c r="H916" s="3" t="s">
        <v>372</v>
      </c>
      <c r="I916" s="3" t="s">
        <v>373</v>
      </c>
      <c r="J916" s="4">
        <v>2</v>
      </c>
      <c r="K916" s="4"/>
    </row>
    <row r="917" spans="2:11" ht="75" customHeight="1">
      <c r="B917" s="4"/>
      <c r="C917" s="18">
        <v>100070185</v>
      </c>
      <c r="D917" s="3" t="s">
        <v>80</v>
      </c>
      <c r="E917" s="2" t="s">
        <v>303</v>
      </c>
      <c r="F917" s="2">
        <v>5</v>
      </c>
      <c r="G917" s="3" t="s">
        <v>370</v>
      </c>
      <c r="H917" s="3" t="s">
        <v>372</v>
      </c>
      <c r="I917" s="3" t="s">
        <v>373</v>
      </c>
      <c r="J917" s="4">
        <v>3</v>
      </c>
      <c r="K917" s="4"/>
    </row>
    <row r="918" spans="2:11" ht="75" customHeight="1">
      <c r="B918" s="4"/>
      <c r="C918" s="18">
        <v>100070185</v>
      </c>
      <c r="D918" s="3" t="s">
        <v>80</v>
      </c>
      <c r="E918" s="2" t="s">
        <v>303</v>
      </c>
      <c r="F918" s="2">
        <v>5.5</v>
      </c>
      <c r="G918" s="3" t="s">
        <v>370</v>
      </c>
      <c r="H918" s="3" t="s">
        <v>372</v>
      </c>
      <c r="I918" s="3" t="s">
        <v>373</v>
      </c>
      <c r="J918" s="4">
        <v>5</v>
      </c>
      <c r="K918" s="4"/>
    </row>
    <row r="919" spans="2:11" ht="75" customHeight="1">
      <c r="B919" s="4"/>
      <c r="C919" s="18">
        <v>100070185</v>
      </c>
      <c r="D919" s="3" t="s">
        <v>80</v>
      </c>
      <c r="E919" s="2" t="s">
        <v>303</v>
      </c>
      <c r="F919" s="2">
        <v>6</v>
      </c>
      <c r="G919" s="3" t="s">
        <v>370</v>
      </c>
      <c r="H919" s="3" t="s">
        <v>372</v>
      </c>
      <c r="I919" s="3" t="s">
        <v>373</v>
      </c>
      <c r="J919" s="4">
        <v>7</v>
      </c>
      <c r="K919" s="4"/>
    </row>
    <row r="920" spans="2:11" ht="75" customHeight="1">
      <c r="B920" s="4"/>
      <c r="C920" s="18">
        <v>100070185</v>
      </c>
      <c r="D920" s="3" t="s">
        <v>80</v>
      </c>
      <c r="E920" s="2" t="s">
        <v>303</v>
      </c>
      <c r="F920" s="2">
        <v>6.5</v>
      </c>
      <c r="G920" s="3" t="s">
        <v>370</v>
      </c>
      <c r="H920" s="3" t="s">
        <v>372</v>
      </c>
      <c r="I920" s="3" t="s">
        <v>373</v>
      </c>
      <c r="J920" s="4">
        <v>4</v>
      </c>
      <c r="K920" s="4"/>
    </row>
    <row r="921" spans="2:11" ht="75" customHeight="1">
      <c r="B921" s="4"/>
      <c r="C921" s="18">
        <v>100070186</v>
      </c>
      <c r="D921" s="3" t="s">
        <v>80</v>
      </c>
      <c r="E921" s="2" t="s">
        <v>304</v>
      </c>
      <c r="F921" s="2">
        <v>6</v>
      </c>
      <c r="G921" s="3" t="s">
        <v>370</v>
      </c>
      <c r="H921" s="3" t="s">
        <v>372</v>
      </c>
      <c r="I921" s="3" t="s">
        <v>373</v>
      </c>
      <c r="J921" s="4">
        <v>4</v>
      </c>
      <c r="K921" s="4"/>
    </row>
    <row r="922" spans="2:11" ht="75" customHeight="1">
      <c r="B922" s="4"/>
      <c r="C922" s="18">
        <v>100070188</v>
      </c>
      <c r="D922" s="3" t="s">
        <v>80</v>
      </c>
      <c r="E922" s="2" t="s">
        <v>305</v>
      </c>
      <c r="F922" s="2">
        <v>1</v>
      </c>
      <c r="G922" s="3" t="s">
        <v>370</v>
      </c>
      <c r="H922" s="3" t="s">
        <v>372</v>
      </c>
      <c r="I922" s="3" t="s">
        <v>373</v>
      </c>
      <c r="J922" s="4">
        <v>8</v>
      </c>
      <c r="K922" s="4"/>
    </row>
    <row r="923" spans="2:11" ht="75" customHeight="1">
      <c r="B923" s="4"/>
      <c r="C923" s="18">
        <v>100070188</v>
      </c>
      <c r="D923" s="3" t="s">
        <v>80</v>
      </c>
      <c r="E923" s="2" t="s">
        <v>305</v>
      </c>
      <c r="F923" s="2">
        <v>1.5</v>
      </c>
      <c r="G923" s="3" t="s">
        <v>370</v>
      </c>
      <c r="H923" s="3" t="s">
        <v>372</v>
      </c>
      <c r="I923" s="3" t="s">
        <v>373</v>
      </c>
      <c r="J923" s="4">
        <v>8</v>
      </c>
      <c r="K923" s="4"/>
    </row>
    <row r="924" spans="2:11" ht="75" customHeight="1">
      <c r="B924" s="4"/>
      <c r="C924" s="18">
        <v>100070188</v>
      </c>
      <c r="D924" s="3" t="s">
        <v>80</v>
      </c>
      <c r="E924" s="2" t="s">
        <v>305</v>
      </c>
      <c r="F924" s="2">
        <v>2</v>
      </c>
      <c r="G924" s="3" t="s">
        <v>370</v>
      </c>
      <c r="H924" s="3" t="s">
        <v>372</v>
      </c>
      <c r="I924" s="3" t="s">
        <v>373</v>
      </c>
      <c r="J924" s="4">
        <v>10</v>
      </c>
      <c r="K924" s="4"/>
    </row>
    <row r="925" spans="2:11" ht="75" customHeight="1">
      <c r="B925" s="4"/>
      <c r="C925" s="18">
        <v>100070188</v>
      </c>
      <c r="D925" s="3" t="s">
        <v>80</v>
      </c>
      <c r="E925" s="2" t="s">
        <v>305</v>
      </c>
      <c r="F925" s="2">
        <v>2.5</v>
      </c>
      <c r="G925" s="3" t="s">
        <v>370</v>
      </c>
      <c r="H925" s="3" t="s">
        <v>372</v>
      </c>
      <c r="I925" s="3" t="s">
        <v>373</v>
      </c>
      <c r="J925" s="4">
        <v>8</v>
      </c>
      <c r="K925" s="4"/>
    </row>
    <row r="926" spans="2:11" ht="75" customHeight="1">
      <c r="B926" s="4"/>
      <c r="C926" s="18">
        <v>100070188</v>
      </c>
      <c r="D926" s="3" t="s">
        <v>80</v>
      </c>
      <c r="E926" s="2" t="s">
        <v>305</v>
      </c>
      <c r="F926" s="2">
        <v>3</v>
      </c>
      <c r="G926" s="3" t="s">
        <v>370</v>
      </c>
      <c r="H926" s="3" t="s">
        <v>372</v>
      </c>
      <c r="I926" s="3" t="s">
        <v>373</v>
      </c>
      <c r="J926" s="4">
        <v>7</v>
      </c>
      <c r="K926" s="4"/>
    </row>
    <row r="927" spans="2:11" ht="75" customHeight="1">
      <c r="B927" s="4"/>
      <c r="C927" s="18">
        <v>100070188</v>
      </c>
      <c r="D927" s="3" t="s">
        <v>80</v>
      </c>
      <c r="E927" s="2" t="s">
        <v>305</v>
      </c>
      <c r="F927" s="2">
        <v>12</v>
      </c>
      <c r="G927" s="3" t="s">
        <v>370</v>
      </c>
      <c r="H927" s="3" t="s">
        <v>372</v>
      </c>
      <c r="I927" s="3" t="s">
        <v>373</v>
      </c>
      <c r="J927" s="4">
        <v>10</v>
      </c>
      <c r="K927" s="4"/>
    </row>
    <row r="928" spans="2:11" ht="75" customHeight="1">
      <c r="B928" s="4"/>
      <c r="C928" s="18">
        <v>100070188</v>
      </c>
      <c r="D928" s="3" t="s">
        <v>80</v>
      </c>
      <c r="E928" s="2" t="s">
        <v>305</v>
      </c>
      <c r="F928" s="2">
        <v>12.5</v>
      </c>
      <c r="G928" s="3" t="s">
        <v>370</v>
      </c>
      <c r="H928" s="3" t="s">
        <v>372</v>
      </c>
      <c r="I928" s="3" t="s">
        <v>373</v>
      </c>
      <c r="J928" s="4">
        <v>6</v>
      </c>
      <c r="K928" s="4"/>
    </row>
    <row r="929" spans="2:11" ht="75" customHeight="1">
      <c r="B929" s="4"/>
      <c r="C929" s="18">
        <v>100070188</v>
      </c>
      <c r="D929" s="3" t="s">
        <v>80</v>
      </c>
      <c r="E929" s="2" t="s">
        <v>305</v>
      </c>
      <c r="F929" s="2">
        <v>13</v>
      </c>
      <c r="G929" s="3" t="s">
        <v>370</v>
      </c>
      <c r="H929" s="3" t="s">
        <v>372</v>
      </c>
      <c r="I929" s="3" t="s">
        <v>373</v>
      </c>
      <c r="J929" s="4">
        <v>10</v>
      </c>
      <c r="K929" s="4"/>
    </row>
    <row r="930" spans="2:11" ht="75" customHeight="1">
      <c r="B930" s="4"/>
      <c r="C930" s="18">
        <v>100070188</v>
      </c>
      <c r="D930" s="3" t="s">
        <v>80</v>
      </c>
      <c r="E930" s="2" t="s">
        <v>305</v>
      </c>
      <c r="F930" s="2">
        <v>13.5</v>
      </c>
      <c r="G930" s="3" t="s">
        <v>370</v>
      </c>
      <c r="H930" s="3" t="s">
        <v>372</v>
      </c>
      <c r="I930" s="3" t="s">
        <v>373</v>
      </c>
      <c r="J930" s="4">
        <v>6</v>
      </c>
      <c r="K930" s="4"/>
    </row>
    <row r="931" spans="2:11" ht="75" customHeight="1">
      <c r="B931" s="4"/>
      <c r="C931" s="18">
        <v>100074036</v>
      </c>
      <c r="D931" s="3" t="s">
        <v>116</v>
      </c>
      <c r="E931" s="2" t="s">
        <v>306</v>
      </c>
      <c r="F931" s="2">
        <v>4</v>
      </c>
      <c r="G931" s="3" t="s">
        <v>371</v>
      </c>
      <c r="H931" s="3" t="s">
        <v>372</v>
      </c>
      <c r="I931" s="3" t="s">
        <v>373</v>
      </c>
      <c r="J931" s="4">
        <v>3</v>
      </c>
      <c r="K931" s="4"/>
    </row>
    <row r="932" spans="2:11" ht="75" customHeight="1">
      <c r="B932" s="4"/>
      <c r="C932" s="18">
        <v>100074036</v>
      </c>
      <c r="D932" s="3" t="s">
        <v>116</v>
      </c>
      <c r="E932" s="2" t="s">
        <v>306</v>
      </c>
      <c r="F932" s="2">
        <v>5</v>
      </c>
      <c r="G932" s="3" t="s">
        <v>371</v>
      </c>
      <c r="H932" s="3" t="s">
        <v>372</v>
      </c>
      <c r="I932" s="3" t="s">
        <v>373</v>
      </c>
      <c r="J932" s="4">
        <v>3</v>
      </c>
      <c r="K932" s="4"/>
    </row>
    <row r="933" spans="2:11" ht="75" customHeight="1">
      <c r="B933" s="4"/>
      <c r="C933" s="18">
        <v>100074036</v>
      </c>
      <c r="D933" s="3" t="s">
        <v>116</v>
      </c>
      <c r="E933" s="2" t="s">
        <v>306</v>
      </c>
      <c r="F933" s="2">
        <v>5.5</v>
      </c>
      <c r="G933" s="3" t="s">
        <v>371</v>
      </c>
      <c r="H933" s="3" t="s">
        <v>372</v>
      </c>
      <c r="I933" s="3" t="s">
        <v>373</v>
      </c>
      <c r="J933" s="4">
        <v>2</v>
      </c>
      <c r="K933" s="4"/>
    </row>
    <row r="934" spans="2:11" ht="75" customHeight="1">
      <c r="B934" s="4"/>
      <c r="C934" s="18">
        <v>100074036</v>
      </c>
      <c r="D934" s="3" t="s">
        <v>116</v>
      </c>
      <c r="E934" s="2" t="s">
        <v>306</v>
      </c>
      <c r="F934" s="2">
        <v>6</v>
      </c>
      <c r="G934" s="3" t="s">
        <v>371</v>
      </c>
      <c r="H934" s="3" t="s">
        <v>372</v>
      </c>
      <c r="I934" s="3" t="s">
        <v>373</v>
      </c>
      <c r="J934" s="4">
        <v>1</v>
      </c>
      <c r="K934" s="4"/>
    </row>
    <row r="935" spans="2:11" ht="75" customHeight="1">
      <c r="B935" s="4"/>
      <c r="C935" s="18">
        <v>100074036</v>
      </c>
      <c r="D935" s="3" t="s">
        <v>116</v>
      </c>
      <c r="E935" s="2" t="s">
        <v>306</v>
      </c>
      <c r="F935" s="2">
        <v>7</v>
      </c>
      <c r="G935" s="3" t="s">
        <v>371</v>
      </c>
      <c r="H935" s="3" t="s">
        <v>372</v>
      </c>
      <c r="I935" s="3" t="s">
        <v>373</v>
      </c>
      <c r="J935" s="4">
        <v>3</v>
      </c>
      <c r="K935" s="4"/>
    </row>
    <row r="936" spans="2:11" ht="75" customHeight="1">
      <c r="B936" s="4"/>
      <c r="C936" s="18">
        <v>100074036</v>
      </c>
      <c r="D936" s="3" t="s">
        <v>116</v>
      </c>
      <c r="E936" s="2" t="s">
        <v>306</v>
      </c>
      <c r="F936" s="2">
        <v>8</v>
      </c>
      <c r="G936" s="3" t="s">
        <v>371</v>
      </c>
      <c r="H936" s="3" t="s">
        <v>372</v>
      </c>
      <c r="I936" s="3" t="s">
        <v>373</v>
      </c>
      <c r="J936" s="4">
        <v>4</v>
      </c>
      <c r="K936" s="4"/>
    </row>
    <row r="937" spans="2:11" ht="75" customHeight="1">
      <c r="B937" s="4"/>
      <c r="C937" s="18">
        <v>100074036</v>
      </c>
      <c r="D937" s="3" t="s">
        <v>116</v>
      </c>
      <c r="E937" s="2" t="s">
        <v>306</v>
      </c>
      <c r="F937" s="2">
        <v>8.5</v>
      </c>
      <c r="G937" s="3" t="s">
        <v>371</v>
      </c>
      <c r="H937" s="3" t="s">
        <v>372</v>
      </c>
      <c r="I937" s="3" t="s">
        <v>373</v>
      </c>
      <c r="J937" s="4">
        <v>1</v>
      </c>
      <c r="K937" s="4"/>
    </row>
    <row r="938" spans="2:11" ht="75" customHeight="1">
      <c r="B938" s="4"/>
      <c r="C938" s="18">
        <v>100074036</v>
      </c>
      <c r="D938" s="3" t="s">
        <v>116</v>
      </c>
      <c r="E938" s="2" t="s">
        <v>306</v>
      </c>
      <c r="F938" s="2">
        <v>9</v>
      </c>
      <c r="G938" s="3" t="s">
        <v>371</v>
      </c>
      <c r="H938" s="3" t="s">
        <v>372</v>
      </c>
      <c r="I938" s="3" t="s">
        <v>373</v>
      </c>
      <c r="J938" s="4">
        <v>2</v>
      </c>
      <c r="K938" s="4"/>
    </row>
    <row r="939" spans="2:11" ht="75" customHeight="1">
      <c r="B939" s="4"/>
      <c r="C939" s="18">
        <v>100074036</v>
      </c>
      <c r="D939" s="3" t="s">
        <v>116</v>
      </c>
      <c r="E939" s="2" t="s">
        <v>306</v>
      </c>
      <c r="F939" s="2">
        <v>9.5</v>
      </c>
      <c r="G939" s="3" t="s">
        <v>371</v>
      </c>
      <c r="H939" s="3" t="s">
        <v>372</v>
      </c>
      <c r="I939" s="3" t="s">
        <v>373</v>
      </c>
      <c r="J939" s="4">
        <v>2</v>
      </c>
      <c r="K939" s="4"/>
    </row>
    <row r="940" spans="2:11" ht="75" customHeight="1">
      <c r="B940" s="4"/>
      <c r="C940" s="18">
        <v>100074036</v>
      </c>
      <c r="D940" s="3" t="s">
        <v>116</v>
      </c>
      <c r="E940" s="2" t="s">
        <v>306</v>
      </c>
      <c r="F940" s="2">
        <v>10</v>
      </c>
      <c r="G940" s="3" t="s">
        <v>371</v>
      </c>
      <c r="H940" s="3" t="s">
        <v>372</v>
      </c>
      <c r="I940" s="3" t="s">
        <v>373</v>
      </c>
      <c r="J940" s="4">
        <v>2</v>
      </c>
      <c r="K940" s="4"/>
    </row>
    <row r="941" spans="2:11" ht="75" customHeight="1">
      <c r="B941" s="4"/>
      <c r="C941" s="18">
        <v>100074037</v>
      </c>
      <c r="D941" s="3" t="s">
        <v>117</v>
      </c>
      <c r="E941" s="2" t="s">
        <v>306</v>
      </c>
      <c r="F941" s="2">
        <v>1</v>
      </c>
      <c r="G941" s="3" t="s">
        <v>376</v>
      </c>
      <c r="H941" s="3" t="s">
        <v>372</v>
      </c>
      <c r="I941" s="3" t="s">
        <v>373</v>
      </c>
      <c r="J941" s="4">
        <v>11</v>
      </c>
      <c r="K941" s="4"/>
    </row>
    <row r="942" spans="2:11" ht="75" customHeight="1">
      <c r="B942" s="4"/>
      <c r="C942" s="18">
        <v>100074037</v>
      </c>
      <c r="D942" s="3" t="s">
        <v>117</v>
      </c>
      <c r="E942" s="2" t="s">
        <v>306</v>
      </c>
      <c r="F942" s="2">
        <v>1.5</v>
      </c>
      <c r="G942" s="3" t="s">
        <v>376</v>
      </c>
      <c r="H942" s="3" t="s">
        <v>372</v>
      </c>
      <c r="I942" s="3" t="s">
        <v>373</v>
      </c>
      <c r="J942" s="4">
        <v>12</v>
      </c>
      <c r="K942" s="4"/>
    </row>
    <row r="943" spans="2:11" ht="75" customHeight="1">
      <c r="B943" s="4"/>
      <c r="C943" s="18">
        <v>100074037</v>
      </c>
      <c r="D943" s="3" t="s">
        <v>117</v>
      </c>
      <c r="E943" s="2" t="s">
        <v>306</v>
      </c>
      <c r="F943" s="2">
        <v>2</v>
      </c>
      <c r="G943" s="3" t="s">
        <v>376</v>
      </c>
      <c r="H943" s="3" t="s">
        <v>372</v>
      </c>
      <c r="I943" s="3" t="s">
        <v>373</v>
      </c>
      <c r="J943" s="4">
        <v>21</v>
      </c>
      <c r="K943" s="4"/>
    </row>
    <row r="944" spans="2:11" ht="75" customHeight="1">
      <c r="B944" s="4"/>
      <c r="C944" s="18">
        <v>100074037</v>
      </c>
      <c r="D944" s="3" t="s">
        <v>117</v>
      </c>
      <c r="E944" s="2" t="s">
        <v>306</v>
      </c>
      <c r="F944" s="2">
        <v>2.5</v>
      </c>
      <c r="G944" s="3" t="s">
        <v>376</v>
      </c>
      <c r="H944" s="3" t="s">
        <v>372</v>
      </c>
      <c r="I944" s="3" t="s">
        <v>373</v>
      </c>
      <c r="J944" s="4">
        <v>12</v>
      </c>
      <c r="K944" s="4"/>
    </row>
    <row r="945" spans="2:11" ht="75" customHeight="1">
      <c r="B945" s="4"/>
      <c r="C945" s="18">
        <v>100074037</v>
      </c>
      <c r="D945" s="3" t="s">
        <v>117</v>
      </c>
      <c r="E945" s="2" t="s">
        <v>306</v>
      </c>
      <c r="F945" s="2">
        <v>3</v>
      </c>
      <c r="G945" s="3" t="s">
        <v>376</v>
      </c>
      <c r="H945" s="3" t="s">
        <v>372</v>
      </c>
      <c r="I945" s="3" t="s">
        <v>373</v>
      </c>
      <c r="J945" s="4">
        <v>12</v>
      </c>
      <c r="K945" s="4"/>
    </row>
    <row r="946" spans="2:11" ht="75" customHeight="1">
      <c r="B946" s="4"/>
      <c r="C946" s="18">
        <v>100074037</v>
      </c>
      <c r="D946" s="3" t="s">
        <v>117</v>
      </c>
      <c r="E946" s="2" t="s">
        <v>306</v>
      </c>
      <c r="F946" s="2">
        <v>11</v>
      </c>
      <c r="G946" s="3" t="s">
        <v>376</v>
      </c>
      <c r="H946" s="3" t="s">
        <v>372</v>
      </c>
      <c r="I946" s="3" t="s">
        <v>373</v>
      </c>
      <c r="J946" s="4">
        <v>22</v>
      </c>
      <c r="K946" s="4"/>
    </row>
    <row r="947" spans="2:11" ht="75" customHeight="1">
      <c r="B947" s="4"/>
      <c r="C947" s="18">
        <v>100074037</v>
      </c>
      <c r="D947" s="3" t="s">
        <v>117</v>
      </c>
      <c r="E947" s="2" t="s">
        <v>306</v>
      </c>
      <c r="F947" s="2">
        <v>12</v>
      </c>
      <c r="G947" s="3" t="s">
        <v>376</v>
      </c>
      <c r="H947" s="3" t="s">
        <v>372</v>
      </c>
      <c r="I947" s="3" t="s">
        <v>373</v>
      </c>
      <c r="J947" s="4">
        <v>21</v>
      </c>
      <c r="K947" s="4"/>
    </row>
    <row r="948" spans="2:11" ht="75" customHeight="1">
      <c r="B948" s="4"/>
      <c r="C948" s="18">
        <v>100074037</v>
      </c>
      <c r="D948" s="3" t="s">
        <v>117</v>
      </c>
      <c r="E948" s="2" t="s">
        <v>306</v>
      </c>
      <c r="F948" s="2">
        <v>13</v>
      </c>
      <c r="G948" s="3" t="s">
        <v>376</v>
      </c>
      <c r="H948" s="3" t="s">
        <v>372</v>
      </c>
      <c r="I948" s="3" t="s">
        <v>373</v>
      </c>
      <c r="J948" s="4">
        <v>22</v>
      </c>
      <c r="K948" s="4"/>
    </row>
    <row r="949" spans="2:11" ht="75" customHeight="1">
      <c r="B949" s="4"/>
      <c r="C949" s="18">
        <v>100201720</v>
      </c>
      <c r="D949" s="3" t="s">
        <v>80</v>
      </c>
      <c r="E949" s="2" t="s">
        <v>307</v>
      </c>
      <c r="F949" s="2">
        <v>1</v>
      </c>
      <c r="G949" s="3" t="s">
        <v>371</v>
      </c>
      <c r="H949" s="3" t="s">
        <v>372</v>
      </c>
      <c r="I949" s="3" t="s">
        <v>373</v>
      </c>
      <c r="J949" s="4">
        <v>12</v>
      </c>
      <c r="K949" s="4"/>
    </row>
    <row r="950" spans="2:11" ht="75" customHeight="1">
      <c r="B950" s="4"/>
      <c r="C950" s="18">
        <v>100201720</v>
      </c>
      <c r="D950" s="3" t="s">
        <v>80</v>
      </c>
      <c r="E950" s="2" t="s">
        <v>307</v>
      </c>
      <c r="F950" s="2">
        <v>2.5</v>
      </c>
      <c r="G950" s="3" t="s">
        <v>371</v>
      </c>
      <c r="H950" s="3" t="s">
        <v>372</v>
      </c>
      <c r="I950" s="3" t="s">
        <v>373</v>
      </c>
      <c r="J950" s="4">
        <v>2</v>
      </c>
      <c r="K950" s="4"/>
    </row>
    <row r="951" spans="2:11" ht="75" customHeight="1">
      <c r="B951" s="4"/>
      <c r="C951" s="18">
        <v>100201720</v>
      </c>
      <c r="D951" s="3" t="s">
        <v>80</v>
      </c>
      <c r="E951" s="2" t="s">
        <v>307</v>
      </c>
      <c r="F951" s="2">
        <v>3</v>
      </c>
      <c r="G951" s="3" t="s">
        <v>371</v>
      </c>
      <c r="H951" s="3" t="s">
        <v>372</v>
      </c>
      <c r="I951" s="3" t="s">
        <v>373</v>
      </c>
      <c r="J951" s="4">
        <v>5</v>
      </c>
      <c r="K951" s="4"/>
    </row>
    <row r="952" spans="2:11" ht="75" customHeight="1">
      <c r="B952" s="4"/>
      <c r="C952" s="18">
        <v>100201720</v>
      </c>
      <c r="D952" s="3" t="s">
        <v>80</v>
      </c>
      <c r="E952" s="2" t="s">
        <v>307</v>
      </c>
      <c r="F952" s="2">
        <v>11</v>
      </c>
      <c r="G952" s="3" t="s">
        <v>371</v>
      </c>
      <c r="H952" s="3" t="s">
        <v>372</v>
      </c>
      <c r="I952" s="3" t="s">
        <v>373</v>
      </c>
      <c r="J952" s="4">
        <v>2</v>
      </c>
      <c r="K952" s="4"/>
    </row>
    <row r="953" spans="2:11" ht="75" customHeight="1">
      <c r="B953" s="4"/>
      <c r="C953" s="18">
        <v>100201720</v>
      </c>
      <c r="D953" s="3" t="s">
        <v>80</v>
      </c>
      <c r="E953" s="2" t="s">
        <v>307</v>
      </c>
      <c r="F953" s="2">
        <v>12</v>
      </c>
      <c r="G953" s="3" t="s">
        <v>371</v>
      </c>
      <c r="H953" s="3" t="s">
        <v>372</v>
      </c>
      <c r="I953" s="3" t="s">
        <v>373</v>
      </c>
      <c r="J953" s="4">
        <v>2</v>
      </c>
      <c r="K953" s="4"/>
    </row>
    <row r="954" spans="2:11" ht="75" customHeight="1">
      <c r="B954" s="4"/>
      <c r="C954" s="18">
        <v>100201720</v>
      </c>
      <c r="D954" s="3" t="s">
        <v>80</v>
      </c>
      <c r="E954" s="2" t="s">
        <v>307</v>
      </c>
      <c r="F954" s="2">
        <v>13</v>
      </c>
      <c r="G954" s="3" t="s">
        <v>371</v>
      </c>
      <c r="H954" s="3" t="s">
        <v>372</v>
      </c>
      <c r="I954" s="3" t="s">
        <v>373</v>
      </c>
      <c r="J954" s="4">
        <v>15</v>
      </c>
      <c r="K954" s="4"/>
    </row>
    <row r="955" spans="2:11" ht="75" customHeight="1">
      <c r="B955" s="4"/>
      <c r="C955" s="18">
        <v>100201721</v>
      </c>
      <c r="D955" s="3" t="s">
        <v>80</v>
      </c>
      <c r="E955" s="2" t="s">
        <v>308</v>
      </c>
      <c r="F955" s="2">
        <v>1</v>
      </c>
      <c r="G955" s="3" t="s">
        <v>371</v>
      </c>
      <c r="H955" s="3" t="s">
        <v>372</v>
      </c>
      <c r="I955" s="3" t="s">
        <v>373</v>
      </c>
      <c r="J955" s="4">
        <v>5</v>
      </c>
      <c r="K955" s="4"/>
    </row>
    <row r="956" spans="2:11" ht="75" customHeight="1">
      <c r="B956" s="4"/>
      <c r="C956" s="18">
        <v>100201721</v>
      </c>
      <c r="D956" s="3" t="s">
        <v>80</v>
      </c>
      <c r="E956" s="2" t="s">
        <v>308</v>
      </c>
      <c r="F956" s="2">
        <v>1.5</v>
      </c>
      <c r="G956" s="3" t="s">
        <v>371</v>
      </c>
      <c r="H956" s="3" t="s">
        <v>372</v>
      </c>
      <c r="I956" s="3" t="s">
        <v>373</v>
      </c>
      <c r="J956" s="4">
        <v>3</v>
      </c>
      <c r="K956" s="4"/>
    </row>
    <row r="957" spans="2:11" ht="75" customHeight="1">
      <c r="B957" s="4"/>
      <c r="C957" s="18">
        <v>100201721</v>
      </c>
      <c r="D957" s="3" t="s">
        <v>80</v>
      </c>
      <c r="E957" s="2" t="s">
        <v>308</v>
      </c>
      <c r="F957" s="2">
        <v>2</v>
      </c>
      <c r="G957" s="3" t="s">
        <v>371</v>
      </c>
      <c r="H957" s="3" t="s">
        <v>372</v>
      </c>
      <c r="I957" s="3" t="s">
        <v>373</v>
      </c>
      <c r="J957" s="4">
        <v>5</v>
      </c>
      <c r="K957" s="4"/>
    </row>
    <row r="958" spans="2:11" ht="75" customHeight="1">
      <c r="B958" s="4"/>
      <c r="C958" s="18">
        <v>100201721</v>
      </c>
      <c r="D958" s="3" t="s">
        <v>80</v>
      </c>
      <c r="E958" s="2" t="s">
        <v>308</v>
      </c>
      <c r="F958" s="2">
        <v>3</v>
      </c>
      <c r="G958" s="3" t="s">
        <v>371</v>
      </c>
      <c r="H958" s="3" t="s">
        <v>372</v>
      </c>
      <c r="I958" s="3" t="s">
        <v>373</v>
      </c>
      <c r="J958" s="4">
        <v>4</v>
      </c>
      <c r="K958" s="4"/>
    </row>
    <row r="959" spans="2:11" ht="75" customHeight="1">
      <c r="B959" s="4"/>
      <c r="C959" s="18">
        <v>100201721</v>
      </c>
      <c r="D959" s="3" t="s">
        <v>80</v>
      </c>
      <c r="E959" s="2" t="s">
        <v>308</v>
      </c>
      <c r="F959" s="2">
        <v>12</v>
      </c>
      <c r="G959" s="3" t="s">
        <v>371</v>
      </c>
      <c r="H959" s="3" t="s">
        <v>372</v>
      </c>
      <c r="I959" s="3" t="s">
        <v>373</v>
      </c>
      <c r="J959" s="4">
        <v>3</v>
      </c>
      <c r="K959" s="4"/>
    </row>
    <row r="960" spans="2:11" ht="75" customHeight="1">
      <c r="B960" s="4"/>
      <c r="C960" s="18">
        <v>100201721</v>
      </c>
      <c r="D960" s="3" t="s">
        <v>80</v>
      </c>
      <c r="E960" s="2" t="s">
        <v>308</v>
      </c>
      <c r="F960" s="2">
        <v>13</v>
      </c>
      <c r="G960" s="3" t="s">
        <v>371</v>
      </c>
      <c r="H960" s="3" t="s">
        <v>372</v>
      </c>
      <c r="I960" s="3" t="s">
        <v>373</v>
      </c>
      <c r="J960" s="4">
        <v>4</v>
      </c>
      <c r="K960" s="4"/>
    </row>
    <row r="961" spans="2:11" ht="75" customHeight="1">
      <c r="B961" s="4"/>
      <c r="C961" s="18">
        <v>100201725</v>
      </c>
      <c r="D961" s="3" t="s">
        <v>80</v>
      </c>
      <c r="E961" s="2" t="s">
        <v>308</v>
      </c>
      <c r="F961" s="2">
        <v>3.5</v>
      </c>
      <c r="G961" s="3" t="s">
        <v>371</v>
      </c>
      <c r="H961" s="3" t="s">
        <v>372</v>
      </c>
      <c r="I961" s="3" t="s">
        <v>373</v>
      </c>
      <c r="J961" s="4">
        <v>2</v>
      </c>
      <c r="K961" s="4"/>
    </row>
    <row r="962" spans="2:11" ht="75" customHeight="1">
      <c r="B962" s="4"/>
      <c r="C962" s="18">
        <v>100201725</v>
      </c>
      <c r="D962" s="3" t="s">
        <v>80</v>
      </c>
      <c r="E962" s="2" t="s">
        <v>308</v>
      </c>
      <c r="F962" s="2">
        <v>4</v>
      </c>
      <c r="G962" s="3" t="s">
        <v>371</v>
      </c>
      <c r="H962" s="3" t="s">
        <v>372</v>
      </c>
      <c r="I962" s="3" t="s">
        <v>373</v>
      </c>
      <c r="J962" s="4">
        <v>13</v>
      </c>
      <c r="K962" s="4"/>
    </row>
    <row r="963" spans="2:11" ht="75" customHeight="1">
      <c r="B963" s="4"/>
      <c r="C963" s="18">
        <v>100201725</v>
      </c>
      <c r="D963" s="3" t="s">
        <v>80</v>
      </c>
      <c r="E963" s="2" t="s">
        <v>308</v>
      </c>
      <c r="F963" s="2">
        <v>4.5</v>
      </c>
      <c r="G963" s="3" t="s">
        <v>371</v>
      </c>
      <c r="H963" s="3" t="s">
        <v>372</v>
      </c>
      <c r="I963" s="3" t="s">
        <v>373</v>
      </c>
      <c r="J963" s="4">
        <v>2</v>
      </c>
      <c r="K963" s="4"/>
    </row>
    <row r="964" spans="2:11" ht="75" customHeight="1">
      <c r="B964" s="4"/>
      <c r="C964" s="18">
        <v>100201725</v>
      </c>
      <c r="D964" s="3" t="s">
        <v>80</v>
      </c>
      <c r="E964" s="2" t="s">
        <v>308</v>
      </c>
      <c r="F964" s="2">
        <v>5</v>
      </c>
      <c r="G964" s="3" t="s">
        <v>371</v>
      </c>
      <c r="H964" s="3" t="s">
        <v>372</v>
      </c>
      <c r="I964" s="3" t="s">
        <v>373</v>
      </c>
      <c r="J964" s="4">
        <v>13</v>
      </c>
      <c r="K964" s="4"/>
    </row>
    <row r="965" spans="2:11" ht="75" customHeight="1">
      <c r="B965" s="4"/>
      <c r="C965" s="18">
        <v>100201725</v>
      </c>
      <c r="D965" s="3" t="s">
        <v>80</v>
      </c>
      <c r="E965" s="2" t="s">
        <v>308</v>
      </c>
      <c r="F965" s="2">
        <v>5.5</v>
      </c>
      <c r="G965" s="3" t="s">
        <v>371</v>
      </c>
      <c r="H965" s="3" t="s">
        <v>372</v>
      </c>
      <c r="I965" s="3" t="s">
        <v>373</v>
      </c>
      <c r="J965" s="4">
        <v>13</v>
      </c>
      <c r="K965" s="4"/>
    </row>
    <row r="966" spans="2:11" ht="75" customHeight="1">
      <c r="B966" s="4"/>
      <c r="C966" s="18">
        <v>100201725</v>
      </c>
      <c r="D966" s="3" t="s">
        <v>80</v>
      </c>
      <c r="E966" s="2" t="s">
        <v>308</v>
      </c>
      <c r="F966" s="2">
        <v>6</v>
      </c>
      <c r="G966" s="3" t="s">
        <v>371</v>
      </c>
      <c r="H966" s="3" t="s">
        <v>372</v>
      </c>
      <c r="I966" s="3" t="s">
        <v>373</v>
      </c>
      <c r="J966" s="4">
        <v>23</v>
      </c>
      <c r="K966" s="4"/>
    </row>
    <row r="967" spans="2:11" ht="75" customHeight="1">
      <c r="B967" s="4"/>
      <c r="C967" s="18">
        <v>100201725</v>
      </c>
      <c r="D967" s="3" t="s">
        <v>80</v>
      </c>
      <c r="E967" s="2" t="s">
        <v>308</v>
      </c>
      <c r="F967" s="2">
        <v>6.5</v>
      </c>
      <c r="G967" s="3" t="s">
        <v>371</v>
      </c>
      <c r="H967" s="3" t="s">
        <v>372</v>
      </c>
      <c r="I967" s="3" t="s">
        <v>373</v>
      </c>
      <c r="J967" s="4">
        <v>11</v>
      </c>
      <c r="K967" s="4"/>
    </row>
    <row r="968" spans="2:11" ht="75" customHeight="1">
      <c r="B968" s="4"/>
      <c r="C968" s="18">
        <v>100201726</v>
      </c>
      <c r="D968" s="3" t="s">
        <v>80</v>
      </c>
      <c r="E968" s="2" t="s">
        <v>309</v>
      </c>
      <c r="F968" s="2">
        <v>3.5</v>
      </c>
      <c r="G968" s="3" t="s">
        <v>371</v>
      </c>
      <c r="H968" s="3" t="s">
        <v>372</v>
      </c>
      <c r="I968" s="3" t="s">
        <v>373</v>
      </c>
      <c r="J968" s="4">
        <v>6</v>
      </c>
      <c r="K968" s="4"/>
    </row>
    <row r="969" spans="2:11" ht="75" customHeight="1">
      <c r="B969" s="4"/>
      <c r="C969" s="18">
        <v>100201726</v>
      </c>
      <c r="D969" s="3" t="s">
        <v>80</v>
      </c>
      <c r="E969" s="2" t="s">
        <v>309</v>
      </c>
      <c r="F969" s="2">
        <v>4</v>
      </c>
      <c r="G969" s="3" t="s">
        <v>371</v>
      </c>
      <c r="H969" s="3" t="s">
        <v>372</v>
      </c>
      <c r="I969" s="3" t="s">
        <v>373</v>
      </c>
      <c r="J969" s="4">
        <v>17</v>
      </c>
      <c r="K969" s="4"/>
    </row>
    <row r="970" spans="2:11" ht="75" customHeight="1">
      <c r="B970" s="4"/>
      <c r="C970" s="18">
        <v>100201726</v>
      </c>
      <c r="D970" s="3" t="s">
        <v>80</v>
      </c>
      <c r="E970" s="2" t="s">
        <v>309</v>
      </c>
      <c r="F970" s="2">
        <v>4.5</v>
      </c>
      <c r="G970" s="3" t="s">
        <v>371</v>
      </c>
      <c r="H970" s="3" t="s">
        <v>372</v>
      </c>
      <c r="I970" s="3" t="s">
        <v>373</v>
      </c>
      <c r="J970" s="4">
        <v>5</v>
      </c>
      <c r="K970" s="4"/>
    </row>
    <row r="971" spans="2:11" ht="75" customHeight="1">
      <c r="B971" s="4"/>
      <c r="C971" s="18">
        <v>100201726</v>
      </c>
      <c r="D971" s="3" t="s">
        <v>80</v>
      </c>
      <c r="E971" s="2" t="s">
        <v>309</v>
      </c>
      <c r="F971" s="2">
        <v>5</v>
      </c>
      <c r="G971" s="3" t="s">
        <v>371</v>
      </c>
      <c r="H971" s="3" t="s">
        <v>372</v>
      </c>
      <c r="I971" s="3" t="s">
        <v>373</v>
      </c>
      <c r="J971" s="4">
        <v>18</v>
      </c>
      <c r="K971" s="4"/>
    </row>
    <row r="972" spans="2:11" ht="75" customHeight="1">
      <c r="B972" s="4"/>
      <c r="C972" s="18">
        <v>100201726</v>
      </c>
      <c r="D972" s="3" t="s">
        <v>80</v>
      </c>
      <c r="E972" s="2" t="s">
        <v>309</v>
      </c>
      <c r="F972" s="2">
        <v>5.5</v>
      </c>
      <c r="G972" s="3" t="s">
        <v>371</v>
      </c>
      <c r="H972" s="3" t="s">
        <v>372</v>
      </c>
      <c r="I972" s="3" t="s">
        <v>373</v>
      </c>
      <c r="J972" s="4">
        <v>17</v>
      </c>
      <c r="K972" s="4"/>
    </row>
    <row r="973" spans="2:11" ht="75" customHeight="1">
      <c r="B973" s="4"/>
      <c r="C973" s="18">
        <v>100201726</v>
      </c>
      <c r="D973" s="3" t="s">
        <v>80</v>
      </c>
      <c r="E973" s="2" t="s">
        <v>309</v>
      </c>
      <c r="F973" s="2">
        <v>6</v>
      </c>
      <c r="G973" s="3" t="s">
        <v>371</v>
      </c>
      <c r="H973" s="3" t="s">
        <v>372</v>
      </c>
      <c r="I973" s="3" t="s">
        <v>373</v>
      </c>
      <c r="J973" s="4">
        <v>28</v>
      </c>
      <c r="K973" s="4"/>
    </row>
    <row r="974" spans="2:11" ht="75" customHeight="1">
      <c r="B974" s="4"/>
      <c r="C974" s="18">
        <v>100201726</v>
      </c>
      <c r="D974" s="3" t="s">
        <v>80</v>
      </c>
      <c r="E974" s="2" t="s">
        <v>309</v>
      </c>
      <c r="F974" s="2">
        <v>6.5</v>
      </c>
      <c r="G974" s="3" t="s">
        <v>371</v>
      </c>
      <c r="H974" s="3" t="s">
        <v>372</v>
      </c>
      <c r="I974" s="3" t="s">
        <v>373</v>
      </c>
      <c r="J974" s="4">
        <v>18</v>
      </c>
      <c r="K974" s="4"/>
    </row>
    <row r="975" spans="2:11" ht="75" customHeight="1">
      <c r="B975" s="4"/>
      <c r="C975" s="18">
        <v>100202571</v>
      </c>
      <c r="D975" s="3" t="s">
        <v>80</v>
      </c>
      <c r="E975" s="2" t="s">
        <v>310</v>
      </c>
      <c r="F975" s="2">
        <v>1</v>
      </c>
      <c r="G975" s="3" t="s">
        <v>371</v>
      </c>
      <c r="H975" s="3" t="s">
        <v>372</v>
      </c>
      <c r="I975" s="3" t="s">
        <v>373</v>
      </c>
      <c r="J975" s="4">
        <v>15</v>
      </c>
      <c r="K975" s="4"/>
    </row>
    <row r="976" spans="2:11" ht="75" customHeight="1">
      <c r="B976" s="4"/>
      <c r="C976" s="18">
        <v>100202571</v>
      </c>
      <c r="D976" s="3" t="s">
        <v>80</v>
      </c>
      <c r="E976" s="2" t="s">
        <v>310</v>
      </c>
      <c r="F976" s="2">
        <v>12</v>
      </c>
      <c r="G976" s="3" t="s">
        <v>371</v>
      </c>
      <c r="H976" s="3" t="s">
        <v>372</v>
      </c>
      <c r="I976" s="3" t="s">
        <v>373</v>
      </c>
      <c r="J976" s="4">
        <v>2</v>
      </c>
      <c r="K976" s="4"/>
    </row>
    <row r="977" spans="2:11" ht="75" customHeight="1">
      <c r="B977" s="4"/>
      <c r="C977" s="18">
        <v>100202571</v>
      </c>
      <c r="D977" s="3" t="s">
        <v>80</v>
      </c>
      <c r="E977" s="2" t="s">
        <v>310</v>
      </c>
      <c r="F977" s="2">
        <v>13</v>
      </c>
      <c r="G977" s="3" t="s">
        <v>371</v>
      </c>
      <c r="H977" s="3" t="s">
        <v>372</v>
      </c>
      <c r="I977" s="3" t="s">
        <v>373</v>
      </c>
      <c r="J977" s="4">
        <v>21</v>
      </c>
      <c r="K977" s="4"/>
    </row>
    <row r="978" spans="2:11" ht="75" customHeight="1">
      <c r="B978" s="4"/>
      <c r="C978" s="18">
        <v>100202572</v>
      </c>
      <c r="D978" s="3" t="s">
        <v>80</v>
      </c>
      <c r="E978" s="2" t="s">
        <v>307</v>
      </c>
      <c r="F978" s="2">
        <v>4</v>
      </c>
      <c r="G978" s="3" t="s">
        <v>371</v>
      </c>
      <c r="H978" s="3" t="s">
        <v>372</v>
      </c>
      <c r="I978" s="3" t="s">
        <v>373</v>
      </c>
      <c r="J978" s="4">
        <v>3</v>
      </c>
      <c r="K978" s="4"/>
    </row>
    <row r="979" spans="2:11" ht="75" customHeight="1">
      <c r="B979" s="4"/>
      <c r="C979" s="18">
        <v>100202572</v>
      </c>
      <c r="D979" s="3" t="s">
        <v>80</v>
      </c>
      <c r="E979" s="2" t="s">
        <v>307</v>
      </c>
      <c r="F979" s="2">
        <v>5</v>
      </c>
      <c r="G979" s="3" t="s">
        <v>371</v>
      </c>
      <c r="H979" s="3" t="s">
        <v>372</v>
      </c>
      <c r="I979" s="3" t="s">
        <v>373</v>
      </c>
      <c r="J979" s="4">
        <v>3</v>
      </c>
      <c r="K979" s="4"/>
    </row>
    <row r="980" spans="2:11" ht="75" customHeight="1">
      <c r="B980" s="4"/>
      <c r="C980" s="18">
        <v>100202572</v>
      </c>
      <c r="D980" s="3" t="s">
        <v>80</v>
      </c>
      <c r="E980" s="2" t="s">
        <v>307</v>
      </c>
      <c r="F980" s="2">
        <v>6</v>
      </c>
      <c r="G980" s="3" t="s">
        <v>371</v>
      </c>
      <c r="H980" s="3" t="s">
        <v>372</v>
      </c>
      <c r="I980" s="3" t="s">
        <v>373</v>
      </c>
      <c r="J980" s="4">
        <v>3</v>
      </c>
      <c r="K980" s="4"/>
    </row>
    <row r="981" spans="2:11" ht="75" customHeight="1">
      <c r="B981" s="4"/>
      <c r="C981" s="18">
        <v>100202572</v>
      </c>
      <c r="D981" s="3" t="s">
        <v>80</v>
      </c>
      <c r="E981" s="2" t="s">
        <v>307</v>
      </c>
      <c r="F981" s="2">
        <v>7</v>
      </c>
      <c r="G981" s="3" t="s">
        <v>371</v>
      </c>
      <c r="H981" s="3" t="s">
        <v>372</v>
      </c>
      <c r="I981" s="3" t="s">
        <v>373</v>
      </c>
      <c r="J981" s="4">
        <v>3</v>
      </c>
      <c r="K981" s="4"/>
    </row>
    <row r="982" spans="2:11" ht="75" customHeight="1">
      <c r="B982" s="4"/>
      <c r="C982" s="18">
        <v>100202572</v>
      </c>
      <c r="D982" s="3" t="s">
        <v>80</v>
      </c>
      <c r="E982" s="2" t="s">
        <v>307</v>
      </c>
      <c r="F982" s="2">
        <v>8</v>
      </c>
      <c r="G982" s="3" t="s">
        <v>371</v>
      </c>
      <c r="H982" s="3" t="s">
        <v>372</v>
      </c>
      <c r="I982" s="3" t="s">
        <v>373</v>
      </c>
      <c r="J982" s="4">
        <v>9</v>
      </c>
      <c r="K982" s="4"/>
    </row>
    <row r="983" spans="2:11" ht="75" customHeight="1">
      <c r="B983" s="4"/>
      <c r="C983" s="18">
        <v>100202572</v>
      </c>
      <c r="D983" s="3" t="s">
        <v>80</v>
      </c>
      <c r="E983" s="2" t="s">
        <v>307</v>
      </c>
      <c r="F983" s="2">
        <v>9</v>
      </c>
      <c r="G983" s="3" t="s">
        <v>371</v>
      </c>
      <c r="H983" s="3" t="s">
        <v>372</v>
      </c>
      <c r="I983" s="3" t="s">
        <v>373</v>
      </c>
      <c r="J983" s="4">
        <v>18</v>
      </c>
      <c r="K983" s="4"/>
    </row>
    <row r="984" spans="2:11" ht="75" customHeight="1">
      <c r="B984" s="4"/>
      <c r="C984" s="18">
        <v>100202572</v>
      </c>
      <c r="D984" s="3" t="s">
        <v>80</v>
      </c>
      <c r="E984" s="2" t="s">
        <v>307</v>
      </c>
      <c r="F984" s="2">
        <v>10</v>
      </c>
      <c r="G984" s="3" t="s">
        <v>371</v>
      </c>
      <c r="H984" s="3" t="s">
        <v>372</v>
      </c>
      <c r="I984" s="3" t="s">
        <v>373</v>
      </c>
      <c r="J984" s="4">
        <v>9</v>
      </c>
      <c r="K984" s="4"/>
    </row>
    <row r="985" spans="2:11" ht="75" customHeight="1">
      <c r="B985" s="4"/>
      <c r="C985" s="18">
        <v>100202573</v>
      </c>
      <c r="D985" s="3" t="s">
        <v>80</v>
      </c>
      <c r="E985" s="2" t="s">
        <v>310</v>
      </c>
      <c r="F985" s="2">
        <v>4</v>
      </c>
      <c r="G985" s="3" t="s">
        <v>371</v>
      </c>
      <c r="H985" s="3" t="s">
        <v>372</v>
      </c>
      <c r="I985" s="3" t="s">
        <v>373</v>
      </c>
      <c r="J985" s="4">
        <v>3</v>
      </c>
      <c r="K985" s="4"/>
    </row>
    <row r="986" spans="2:11" ht="75" customHeight="1">
      <c r="B986" s="4"/>
      <c r="C986" s="18">
        <v>100202573</v>
      </c>
      <c r="D986" s="3" t="s">
        <v>80</v>
      </c>
      <c r="E986" s="2" t="s">
        <v>310</v>
      </c>
      <c r="F986" s="2">
        <v>5</v>
      </c>
      <c r="G986" s="3" t="s">
        <v>371</v>
      </c>
      <c r="H986" s="3" t="s">
        <v>372</v>
      </c>
      <c r="I986" s="3" t="s">
        <v>373</v>
      </c>
      <c r="J986" s="4">
        <v>3</v>
      </c>
      <c r="K986" s="4"/>
    </row>
    <row r="987" spans="2:11" ht="75" customHeight="1">
      <c r="B987" s="4"/>
      <c r="C987" s="18">
        <v>100202573</v>
      </c>
      <c r="D987" s="3" t="s">
        <v>80</v>
      </c>
      <c r="E987" s="2" t="s">
        <v>310</v>
      </c>
      <c r="F987" s="2">
        <v>6</v>
      </c>
      <c r="G987" s="3" t="s">
        <v>371</v>
      </c>
      <c r="H987" s="3" t="s">
        <v>372</v>
      </c>
      <c r="I987" s="3" t="s">
        <v>373</v>
      </c>
      <c r="J987" s="4">
        <v>3</v>
      </c>
      <c r="K987" s="4"/>
    </row>
    <row r="988" spans="2:11" ht="75" customHeight="1">
      <c r="B988" s="4"/>
      <c r="C988" s="18">
        <v>100202573</v>
      </c>
      <c r="D988" s="3" t="s">
        <v>80</v>
      </c>
      <c r="E988" s="2" t="s">
        <v>310</v>
      </c>
      <c r="F988" s="2">
        <v>7</v>
      </c>
      <c r="G988" s="3" t="s">
        <v>371</v>
      </c>
      <c r="H988" s="3" t="s">
        <v>372</v>
      </c>
      <c r="I988" s="3" t="s">
        <v>373</v>
      </c>
      <c r="J988" s="4">
        <v>3</v>
      </c>
      <c r="K988" s="4"/>
    </row>
    <row r="989" spans="2:11" ht="75" customHeight="1">
      <c r="B989" s="4"/>
      <c r="C989" s="18">
        <v>100202573</v>
      </c>
      <c r="D989" s="3" t="s">
        <v>80</v>
      </c>
      <c r="E989" s="2" t="s">
        <v>310</v>
      </c>
      <c r="F989" s="2">
        <v>8</v>
      </c>
      <c r="G989" s="3" t="s">
        <v>371</v>
      </c>
      <c r="H989" s="3" t="s">
        <v>372</v>
      </c>
      <c r="I989" s="3" t="s">
        <v>373</v>
      </c>
      <c r="J989" s="4">
        <v>9</v>
      </c>
      <c r="K989" s="4"/>
    </row>
    <row r="990" spans="2:11" ht="75" customHeight="1">
      <c r="B990" s="4"/>
      <c r="C990" s="18">
        <v>100202573</v>
      </c>
      <c r="D990" s="3" t="s">
        <v>80</v>
      </c>
      <c r="E990" s="2" t="s">
        <v>310</v>
      </c>
      <c r="F990" s="2">
        <v>9</v>
      </c>
      <c r="G990" s="3" t="s">
        <v>371</v>
      </c>
      <c r="H990" s="3" t="s">
        <v>372</v>
      </c>
      <c r="I990" s="3" t="s">
        <v>373</v>
      </c>
      <c r="J990" s="4">
        <v>18</v>
      </c>
      <c r="K990" s="4"/>
    </row>
    <row r="991" spans="2:11" ht="75" customHeight="1">
      <c r="B991" s="4"/>
      <c r="C991" s="18">
        <v>100202573</v>
      </c>
      <c r="D991" s="3" t="s">
        <v>80</v>
      </c>
      <c r="E991" s="2" t="s">
        <v>310</v>
      </c>
      <c r="F991" s="2">
        <v>10</v>
      </c>
      <c r="G991" s="3" t="s">
        <v>371</v>
      </c>
      <c r="H991" s="3" t="s">
        <v>372</v>
      </c>
      <c r="I991" s="3" t="s">
        <v>373</v>
      </c>
      <c r="J991" s="4">
        <v>9</v>
      </c>
      <c r="K991" s="4"/>
    </row>
    <row r="992" spans="2:11" ht="75" customHeight="1">
      <c r="B992" s="4"/>
      <c r="C992" s="18">
        <v>100202574</v>
      </c>
      <c r="D992" s="3" t="s">
        <v>80</v>
      </c>
      <c r="E992" s="2" t="s">
        <v>307</v>
      </c>
      <c r="F992" s="2">
        <v>3.5</v>
      </c>
      <c r="G992" s="3" t="s">
        <v>371</v>
      </c>
      <c r="H992" s="3" t="s">
        <v>372</v>
      </c>
      <c r="I992" s="3" t="s">
        <v>373</v>
      </c>
      <c r="J992" s="4">
        <v>5</v>
      </c>
      <c r="K992" s="4"/>
    </row>
    <row r="993" spans="2:11" ht="75" customHeight="1">
      <c r="B993" s="4"/>
      <c r="C993" s="18">
        <v>100202574</v>
      </c>
      <c r="D993" s="3" t="s">
        <v>80</v>
      </c>
      <c r="E993" s="2" t="s">
        <v>307</v>
      </c>
      <c r="F993" s="2">
        <v>4</v>
      </c>
      <c r="G993" s="3" t="s">
        <v>371</v>
      </c>
      <c r="H993" s="3" t="s">
        <v>372</v>
      </c>
      <c r="I993" s="3" t="s">
        <v>373</v>
      </c>
      <c r="J993" s="4">
        <v>20</v>
      </c>
      <c r="K993" s="4"/>
    </row>
    <row r="994" spans="2:11" ht="75" customHeight="1">
      <c r="B994" s="4"/>
      <c r="C994" s="18">
        <v>100202574</v>
      </c>
      <c r="D994" s="3" t="s">
        <v>80</v>
      </c>
      <c r="E994" s="2" t="s">
        <v>307</v>
      </c>
      <c r="F994" s="2">
        <v>4.5</v>
      </c>
      <c r="G994" s="3" t="s">
        <v>371</v>
      </c>
      <c r="H994" s="3" t="s">
        <v>372</v>
      </c>
      <c r="I994" s="3" t="s">
        <v>373</v>
      </c>
      <c r="J994" s="4">
        <v>3</v>
      </c>
      <c r="K994" s="4"/>
    </row>
    <row r="995" spans="2:11" ht="75" customHeight="1">
      <c r="B995" s="4"/>
      <c r="C995" s="18">
        <v>100202574</v>
      </c>
      <c r="D995" s="3" t="s">
        <v>80</v>
      </c>
      <c r="E995" s="2" t="s">
        <v>307</v>
      </c>
      <c r="F995" s="2">
        <v>5</v>
      </c>
      <c r="G995" s="3" t="s">
        <v>371</v>
      </c>
      <c r="H995" s="3" t="s">
        <v>372</v>
      </c>
      <c r="I995" s="3" t="s">
        <v>373</v>
      </c>
      <c r="J995" s="4">
        <v>19</v>
      </c>
      <c r="K995" s="4"/>
    </row>
    <row r="996" spans="2:11" ht="75" customHeight="1">
      <c r="B996" s="4"/>
      <c r="C996" s="18">
        <v>100202574</v>
      </c>
      <c r="D996" s="3" t="s">
        <v>80</v>
      </c>
      <c r="E996" s="2" t="s">
        <v>307</v>
      </c>
      <c r="F996" s="2">
        <v>5.5</v>
      </c>
      <c r="G996" s="3" t="s">
        <v>371</v>
      </c>
      <c r="H996" s="3" t="s">
        <v>372</v>
      </c>
      <c r="I996" s="3" t="s">
        <v>373</v>
      </c>
      <c r="J996" s="4">
        <v>22</v>
      </c>
      <c r="K996" s="4"/>
    </row>
    <row r="997" spans="2:11" ht="75" customHeight="1">
      <c r="B997" s="4"/>
      <c r="C997" s="18">
        <v>100202574</v>
      </c>
      <c r="D997" s="3" t="s">
        <v>80</v>
      </c>
      <c r="E997" s="2" t="s">
        <v>307</v>
      </c>
      <c r="F997" s="2">
        <v>6</v>
      </c>
      <c r="G997" s="3" t="s">
        <v>371</v>
      </c>
      <c r="H997" s="3" t="s">
        <v>372</v>
      </c>
      <c r="I997" s="3" t="s">
        <v>373</v>
      </c>
      <c r="J997" s="4">
        <v>33</v>
      </c>
      <c r="K997" s="4"/>
    </row>
    <row r="998" spans="2:11" ht="75" customHeight="1">
      <c r="B998" s="4"/>
      <c r="C998" s="18">
        <v>100202574</v>
      </c>
      <c r="D998" s="3" t="s">
        <v>80</v>
      </c>
      <c r="E998" s="2" t="s">
        <v>307</v>
      </c>
      <c r="F998" s="2">
        <v>6.5</v>
      </c>
      <c r="G998" s="3" t="s">
        <v>371</v>
      </c>
      <c r="H998" s="3" t="s">
        <v>372</v>
      </c>
      <c r="I998" s="3" t="s">
        <v>373</v>
      </c>
      <c r="J998" s="4">
        <v>18</v>
      </c>
      <c r="K998" s="4"/>
    </row>
    <row r="999" spans="2:11" ht="75" customHeight="1">
      <c r="B999" s="4"/>
      <c r="C999" s="18">
        <v>100202575</v>
      </c>
      <c r="D999" s="3" t="s">
        <v>80</v>
      </c>
      <c r="E999" s="2" t="s">
        <v>310</v>
      </c>
      <c r="F999" s="2">
        <v>4</v>
      </c>
      <c r="G999" s="3" t="s">
        <v>371</v>
      </c>
      <c r="H999" s="3" t="s">
        <v>372</v>
      </c>
      <c r="I999" s="3" t="s">
        <v>373</v>
      </c>
      <c r="J999" s="4">
        <v>16</v>
      </c>
      <c r="K999" s="4"/>
    </row>
    <row r="1000" spans="2:11" ht="75" customHeight="1">
      <c r="B1000" s="4"/>
      <c r="C1000" s="18">
        <v>100202575</v>
      </c>
      <c r="D1000" s="3" t="s">
        <v>80</v>
      </c>
      <c r="E1000" s="2" t="s">
        <v>310</v>
      </c>
      <c r="F1000" s="2">
        <v>5</v>
      </c>
      <c r="G1000" s="3" t="s">
        <v>371</v>
      </c>
      <c r="H1000" s="3" t="s">
        <v>372</v>
      </c>
      <c r="I1000" s="3" t="s">
        <v>373</v>
      </c>
      <c r="J1000" s="4">
        <v>14</v>
      </c>
      <c r="K1000" s="4"/>
    </row>
    <row r="1001" spans="2:11" ht="75" customHeight="1">
      <c r="B1001" s="4"/>
      <c r="C1001" s="18">
        <v>100202575</v>
      </c>
      <c r="D1001" s="3" t="s">
        <v>80</v>
      </c>
      <c r="E1001" s="2" t="s">
        <v>310</v>
      </c>
      <c r="F1001" s="2">
        <v>5.5</v>
      </c>
      <c r="G1001" s="3" t="s">
        <v>371</v>
      </c>
      <c r="H1001" s="3" t="s">
        <v>372</v>
      </c>
      <c r="I1001" s="3" t="s">
        <v>373</v>
      </c>
      <c r="J1001" s="4">
        <v>16</v>
      </c>
      <c r="K1001" s="4"/>
    </row>
    <row r="1002" spans="2:11" ht="75" customHeight="1">
      <c r="B1002" s="4"/>
      <c r="C1002" s="18">
        <v>100202575</v>
      </c>
      <c r="D1002" s="3" t="s">
        <v>80</v>
      </c>
      <c r="E1002" s="2" t="s">
        <v>310</v>
      </c>
      <c r="F1002" s="2">
        <v>6</v>
      </c>
      <c r="G1002" s="3" t="s">
        <v>371</v>
      </c>
      <c r="H1002" s="3" t="s">
        <v>372</v>
      </c>
      <c r="I1002" s="3" t="s">
        <v>373</v>
      </c>
      <c r="J1002" s="4">
        <v>31</v>
      </c>
      <c r="K1002" s="4"/>
    </row>
    <row r="1003" spans="2:11" ht="75" customHeight="1">
      <c r="B1003" s="4"/>
      <c r="C1003" s="18">
        <v>100202575</v>
      </c>
      <c r="D1003" s="3" t="s">
        <v>80</v>
      </c>
      <c r="E1003" s="2" t="s">
        <v>310</v>
      </c>
      <c r="F1003" s="2">
        <v>6.5</v>
      </c>
      <c r="G1003" s="3" t="s">
        <v>371</v>
      </c>
      <c r="H1003" s="3" t="s">
        <v>372</v>
      </c>
      <c r="I1003" s="3" t="s">
        <v>373</v>
      </c>
      <c r="J1003" s="4">
        <v>14</v>
      </c>
      <c r="K1003" s="4"/>
    </row>
    <row r="1004" spans="2:11" ht="75" customHeight="1">
      <c r="B1004" s="4"/>
      <c r="C1004" s="18" t="s">
        <v>9</v>
      </c>
      <c r="D1004" s="3" t="s">
        <v>141</v>
      </c>
      <c r="E1004" s="2" t="s">
        <v>311</v>
      </c>
      <c r="F1004" s="2">
        <v>7.5</v>
      </c>
      <c r="G1004" s="3" t="s">
        <v>375</v>
      </c>
      <c r="H1004" s="3" t="s">
        <v>372</v>
      </c>
      <c r="I1004" s="3" t="s">
        <v>373</v>
      </c>
      <c r="J1004" s="4">
        <v>3</v>
      </c>
      <c r="K1004" s="4"/>
    </row>
    <row r="1005" spans="2:11" ht="75" customHeight="1">
      <c r="B1005" s="4"/>
      <c r="C1005" s="18" t="s">
        <v>10</v>
      </c>
      <c r="D1005" s="3" t="s">
        <v>141</v>
      </c>
      <c r="E1005" s="2" t="s">
        <v>312</v>
      </c>
      <c r="F1005" s="2">
        <v>9.5</v>
      </c>
      <c r="G1005" s="3" t="s">
        <v>375</v>
      </c>
      <c r="H1005" s="3" t="s">
        <v>372</v>
      </c>
      <c r="I1005" s="3" t="s">
        <v>373</v>
      </c>
      <c r="J1005" s="4">
        <v>1</v>
      </c>
      <c r="K1005" s="4"/>
    </row>
    <row r="1006" spans="2:11" ht="75" customHeight="1">
      <c r="B1006" s="4"/>
      <c r="C1006" s="18" t="s">
        <v>11</v>
      </c>
      <c r="D1006" s="3" t="s">
        <v>84</v>
      </c>
      <c r="E1006" s="2" t="s">
        <v>313</v>
      </c>
      <c r="F1006" s="2">
        <v>15</v>
      </c>
      <c r="G1006" s="3" t="s">
        <v>370</v>
      </c>
      <c r="H1006" s="3" t="s">
        <v>372</v>
      </c>
      <c r="I1006" s="3" t="s">
        <v>373</v>
      </c>
      <c r="J1006" s="4">
        <v>1</v>
      </c>
      <c r="K1006" s="4"/>
    </row>
    <row r="1007" spans="2:11" ht="75" customHeight="1">
      <c r="B1007" s="4"/>
      <c r="C1007" s="18" t="s">
        <v>12</v>
      </c>
      <c r="D1007" s="3" t="s">
        <v>142</v>
      </c>
      <c r="E1007" s="2" t="s">
        <v>314</v>
      </c>
      <c r="F1007" s="2">
        <v>4</v>
      </c>
      <c r="G1007" s="3" t="s">
        <v>370</v>
      </c>
      <c r="H1007" s="3" t="s">
        <v>372</v>
      </c>
      <c r="I1007" s="3" t="s">
        <v>373</v>
      </c>
      <c r="J1007" s="4">
        <v>3</v>
      </c>
      <c r="K1007" s="4"/>
    </row>
    <row r="1008" spans="2:11" ht="75" customHeight="1">
      <c r="B1008" s="4"/>
      <c r="C1008" s="18" t="s">
        <v>12</v>
      </c>
      <c r="D1008" s="3" t="s">
        <v>142</v>
      </c>
      <c r="E1008" s="2" t="s">
        <v>314</v>
      </c>
      <c r="F1008" s="2">
        <v>4.5</v>
      </c>
      <c r="G1008" s="3" t="s">
        <v>370</v>
      </c>
      <c r="H1008" s="3" t="s">
        <v>372</v>
      </c>
      <c r="I1008" s="3" t="s">
        <v>373</v>
      </c>
      <c r="J1008" s="4">
        <v>3</v>
      </c>
      <c r="K1008" s="4"/>
    </row>
    <row r="1009" spans="2:11" ht="75" customHeight="1">
      <c r="B1009" s="4"/>
      <c r="C1009" s="18" t="s">
        <v>12</v>
      </c>
      <c r="D1009" s="3" t="s">
        <v>142</v>
      </c>
      <c r="E1009" s="2" t="s">
        <v>314</v>
      </c>
      <c r="F1009" s="2">
        <v>5</v>
      </c>
      <c r="G1009" s="3" t="s">
        <v>370</v>
      </c>
      <c r="H1009" s="3" t="s">
        <v>372</v>
      </c>
      <c r="I1009" s="3" t="s">
        <v>373</v>
      </c>
      <c r="J1009" s="4">
        <v>3</v>
      </c>
      <c r="K1009" s="4"/>
    </row>
    <row r="1010" spans="2:11" ht="75" customHeight="1">
      <c r="B1010" s="4"/>
      <c r="C1010" s="18" t="s">
        <v>12</v>
      </c>
      <c r="D1010" s="3" t="s">
        <v>142</v>
      </c>
      <c r="E1010" s="2" t="s">
        <v>314</v>
      </c>
      <c r="F1010" s="2">
        <v>5.5</v>
      </c>
      <c r="G1010" s="3" t="s">
        <v>370</v>
      </c>
      <c r="H1010" s="3" t="s">
        <v>372</v>
      </c>
      <c r="I1010" s="3" t="s">
        <v>373</v>
      </c>
      <c r="J1010" s="4">
        <v>3</v>
      </c>
      <c r="K1010" s="4"/>
    </row>
    <row r="1011" spans="2:11" ht="75" customHeight="1">
      <c r="B1011" s="4"/>
      <c r="C1011" s="18" t="s">
        <v>12</v>
      </c>
      <c r="D1011" s="3" t="s">
        <v>142</v>
      </c>
      <c r="E1011" s="2" t="s">
        <v>314</v>
      </c>
      <c r="F1011" s="2">
        <v>6</v>
      </c>
      <c r="G1011" s="3" t="s">
        <v>370</v>
      </c>
      <c r="H1011" s="3" t="s">
        <v>372</v>
      </c>
      <c r="I1011" s="3" t="s">
        <v>373</v>
      </c>
      <c r="J1011" s="4">
        <v>4</v>
      </c>
      <c r="K1011" s="4"/>
    </row>
    <row r="1012" spans="2:11" ht="75" customHeight="1">
      <c r="B1012" s="4"/>
      <c r="C1012" s="18" t="s">
        <v>12</v>
      </c>
      <c r="D1012" s="3" t="s">
        <v>142</v>
      </c>
      <c r="E1012" s="2" t="s">
        <v>314</v>
      </c>
      <c r="F1012" s="2">
        <v>6.5</v>
      </c>
      <c r="G1012" s="3" t="s">
        <v>370</v>
      </c>
      <c r="H1012" s="3" t="s">
        <v>372</v>
      </c>
      <c r="I1012" s="3" t="s">
        <v>373</v>
      </c>
      <c r="J1012" s="4">
        <v>4</v>
      </c>
      <c r="K1012" s="4"/>
    </row>
    <row r="1013" spans="2:11" ht="75" customHeight="1">
      <c r="B1013" s="4"/>
      <c r="C1013" s="18" t="s">
        <v>12</v>
      </c>
      <c r="D1013" s="3" t="s">
        <v>142</v>
      </c>
      <c r="E1013" s="2" t="s">
        <v>314</v>
      </c>
      <c r="F1013" s="2">
        <v>7</v>
      </c>
      <c r="G1013" s="3" t="s">
        <v>370</v>
      </c>
      <c r="H1013" s="3" t="s">
        <v>372</v>
      </c>
      <c r="I1013" s="3" t="s">
        <v>373</v>
      </c>
      <c r="J1013" s="4">
        <v>8</v>
      </c>
      <c r="K1013" s="4"/>
    </row>
    <row r="1014" spans="2:11" ht="75" customHeight="1">
      <c r="B1014" s="4"/>
      <c r="C1014" s="18" t="s">
        <v>12</v>
      </c>
      <c r="D1014" s="3" t="s">
        <v>142</v>
      </c>
      <c r="E1014" s="2" t="s">
        <v>314</v>
      </c>
      <c r="F1014" s="2">
        <v>7.5</v>
      </c>
      <c r="G1014" s="3" t="s">
        <v>370</v>
      </c>
      <c r="H1014" s="3" t="s">
        <v>372</v>
      </c>
      <c r="I1014" s="3" t="s">
        <v>373</v>
      </c>
      <c r="J1014" s="4">
        <v>6</v>
      </c>
      <c r="K1014" s="4"/>
    </row>
    <row r="1015" spans="2:11" ht="75" customHeight="1">
      <c r="B1015" s="4"/>
      <c r="C1015" s="18" t="s">
        <v>12</v>
      </c>
      <c r="D1015" s="3" t="s">
        <v>142</v>
      </c>
      <c r="E1015" s="2" t="s">
        <v>314</v>
      </c>
      <c r="F1015" s="2">
        <v>8</v>
      </c>
      <c r="G1015" s="3" t="s">
        <v>370</v>
      </c>
      <c r="H1015" s="3" t="s">
        <v>372</v>
      </c>
      <c r="I1015" s="3" t="s">
        <v>373</v>
      </c>
      <c r="J1015" s="4">
        <v>15</v>
      </c>
      <c r="K1015" s="4"/>
    </row>
    <row r="1016" spans="2:11" ht="75" customHeight="1">
      <c r="B1016" s="4"/>
      <c r="C1016" s="18" t="s">
        <v>12</v>
      </c>
      <c r="D1016" s="3" t="s">
        <v>142</v>
      </c>
      <c r="E1016" s="2" t="s">
        <v>314</v>
      </c>
      <c r="F1016" s="2">
        <v>8.5</v>
      </c>
      <c r="G1016" s="3" t="s">
        <v>370</v>
      </c>
      <c r="H1016" s="3" t="s">
        <v>372</v>
      </c>
      <c r="I1016" s="3" t="s">
        <v>373</v>
      </c>
      <c r="J1016" s="4">
        <v>10</v>
      </c>
      <c r="K1016" s="4"/>
    </row>
    <row r="1017" spans="2:11" ht="75" customHeight="1">
      <c r="B1017" s="4"/>
      <c r="C1017" s="18" t="s">
        <v>12</v>
      </c>
      <c r="D1017" s="3" t="s">
        <v>142</v>
      </c>
      <c r="E1017" s="2" t="s">
        <v>314</v>
      </c>
      <c r="F1017" s="2">
        <v>9</v>
      </c>
      <c r="G1017" s="3" t="s">
        <v>370</v>
      </c>
      <c r="H1017" s="3" t="s">
        <v>372</v>
      </c>
      <c r="I1017" s="3" t="s">
        <v>373</v>
      </c>
      <c r="J1017" s="4">
        <v>13</v>
      </c>
      <c r="K1017" s="4"/>
    </row>
    <row r="1018" spans="2:11" ht="75" customHeight="1">
      <c r="B1018" s="4"/>
      <c r="C1018" s="18" t="s">
        <v>12</v>
      </c>
      <c r="D1018" s="3" t="s">
        <v>142</v>
      </c>
      <c r="E1018" s="2" t="s">
        <v>314</v>
      </c>
      <c r="F1018" s="2">
        <v>9.5</v>
      </c>
      <c r="G1018" s="3" t="s">
        <v>370</v>
      </c>
      <c r="H1018" s="3" t="s">
        <v>372</v>
      </c>
      <c r="I1018" s="3" t="s">
        <v>373</v>
      </c>
      <c r="J1018" s="4">
        <v>3</v>
      </c>
      <c r="K1018" s="4"/>
    </row>
    <row r="1019" spans="2:11" ht="75" customHeight="1">
      <c r="B1019" s="4"/>
      <c r="C1019" s="18" t="s">
        <v>12</v>
      </c>
      <c r="D1019" s="3" t="s">
        <v>142</v>
      </c>
      <c r="E1019" s="2" t="s">
        <v>314</v>
      </c>
      <c r="F1019" s="2">
        <v>10</v>
      </c>
      <c r="G1019" s="3" t="s">
        <v>370</v>
      </c>
      <c r="H1019" s="3" t="s">
        <v>372</v>
      </c>
      <c r="I1019" s="3" t="s">
        <v>373</v>
      </c>
      <c r="J1019" s="4">
        <v>10</v>
      </c>
      <c r="K1019" s="4"/>
    </row>
    <row r="1020" spans="2:11" ht="75" customHeight="1">
      <c r="B1020" s="4"/>
      <c r="C1020" s="18" t="s">
        <v>12</v>
      </c>
      <c r="D1020" s="3" t="s">
        <v>142</v>
      </c>
      <c r="E1020" s="2" t="s">
        <v>314</v>
      </c>
      <c r="F1020" s="2">
        <v>10.5</v>
      </c>
      <c r="G1020" s="3" t="s">
        <v>370</v>
      </c>
      <c r="H1020" s="3" t="s">
        <v>372</v>
      </c>
      <c r="I1020" s="3" t="s">
        <v>373</v>
      </c>
      <c r="J1020" s="4">
        <v>9</v>
      </c>
      <c r="K1020" s="4"/>
    </row>
    <row r="1021" spans="2:11" ht="75" customHeight="1">
      <c r="B1021" s="4"/>
      <c r="C1021" s="18" t="s">
        <v>12</v>
      </c>
      <c r="D1021" s="3" t="s">
        <v>142</v>
      </c>
      <c r="E1021" s="2" t="s">
        <v>314</v>
      </c>
      <c r="F1021" s="2">
        <v>11</v>
      </c>
      <c r="G1021" s="3" t="s">
        <v>370</v>
      </c>
      <c r="H1021" s="3" t="s">
        <v>372</v>
      </c>
      <c r="I1021" s="3" t="s">
        <v>373</v>
      </c>
      <c r="J1021" s="4">
        <v>8</v>
      </c>
      <c r="K1021" s="4"/>
    </row>
    <row r="1022" spans="2:11" ht="75" customHeight="1">
      <c r="B1022" s="4"/>
      <c r="C1022" s="18" t="s">
        <v>12</v>
      </c>
      <c r="D1022" s="3" t="s">
        <v>142</v>
      </c>
      <c r="E1022" s="2" t="s">
        <v>314</v>
      </c>
      <c r="F1022" s="2">
        <v>12</v>
      </c>
      <c r="G1022" s="3" t="s">
        <v>370</v>
      </c>
      <c r="H1022" s="3" t="s">
        <v>372</v>
      </c>
      <c r="I1022" s="3" t="s">
        <v>373</v>
      </c>
      <c r="J1022" s="4">
        <v>2</v>
      </c>
      <c r="K1022" s="4"/>
    </row>
    <row r="1023" spans="2:11" ht="75" customHeight="1">
      <c r="B1023" s="4"/>
      <c r="C1023" s="18" t="s">
        <v>13</v>
      </c>
      <c r="D1023" s="3" t="s">
        <v>142</v>
      </c>
      <c r="E1023" s="2" t="s">
        <v>315</v>
      </c>
      <c r="F1023" s="2">
        <v>11</v>
      </c>
      <c r="G1023" s="3" t="s">
        <v>370</v>
      </c>
      <c r="H1023" s="3" t="s">
        <v>372</v>
      </c>
      <c r="I1023" s="3" t="s">
        <v>373</v>
      </c>
      <c r="J1023" s="4">
        <v>1</v>
      </c>
      <c r="K1023" s="4"/>
    </row>
    <row r="1024" spans="2:11" ht="75" customHeight="1">
      <c r="B1024" s="4"/>
      <c r="C1024" s="18" t="s">
        <v>14</v>
      </c>
      <c r="D1024" s="3" t="s">
        <v>143</v>
      </c>
      <c r="E1024" s="2" t="s">
        <v>176</v>
      </c>
      <c r="F1024" s="2">
        <v>6.5</v>
      </c>
      <c r="G1024" s="3" t="s">
        <v>370</v>
      </c>
      <c r="H1024" s="3" t="s">
        <v>372</v>
      </c>
      <c r="I1024" s="3" t="s">
        <v>373</v>
      </c>
      <c r="J1024" s="4">
        <v>1</v>
      </c>
      <c r="K1024" s="4"/>
    </row>
    <row r="1025" spans="2:11" ht="75" customHeight="1">
      <c r="B1025" s="4"/>
      <c r="C1025" s="18" t="s">
        <v>14</v>
      </c>
      <c r="D1025" s="3" t="s">
        <v>143</v>
      </c>
      <c r="E1025" s="2" t="s">
        <v>176</v>
      </c>
      <c r="F1025" s="2">
        <v>7</v>
      </c>
      <c r="G1025" s="3" t="s">
        <v>370</v>
      </c>
      <c r="H1025" s="3" t="s">
        <v>372</v>
      </c>
      <c r="I1025" s="3" t="s">
        <v>373</v>
      </c>
      <c r="J1025" s="4">
        <v>9</v>
      </c>
      <c r="K1025" s="4"/>
    </row>
    <row r="1026" spans="2:11" ht="75" customHeight="1">
      <c r="B1026" s="4"/>
      <c r="C1026" s="18" t="s">
        <v>14</v>
      </c>
      <c r="D1026" s="3" t="s">
        <v>143</v>
      </c>
      <c r="E1026" s="2" t="s">
        <v>176</v>
      </c>
      <c r="F1026" s="2">
        <v>7.5</v>
      </c>
      <c r="G1026" s="3" t="s">
        <v>370</v>
      </c>
      <c r="H1026" s="3" t="s">
        <v>372</v>
      </c>
      <c r="I1026" s="3" t="s">
        <v>373</v>
      </c>
      <c r="J1026" s="4">
        <v>9</v>
      </c>
      <c r="K1026" s="4"/>
    </row>
    <row r="1027" spans="2:11" ht="75" customHeight="1">
      <c r="B1027" s="4"/>
      <c r="C1027" s="18" t="s">
        <v>14</v>
      </c>
      <c r="D1027" s="3" t="s">
        <v>143</v>
      </c>
      <c r="E1027" s="2" t="s">
        <v>176</v>
      </c>
      <c r="F1027" s="2">
        <v>8.5</v>
      </c>
      <c r="G1027" s="3" t="s">
        <v>370</v>
      </c>
      <c r="H1027" s="3" t="s">
        <v>372</v>
      </c>
      <c r="I1027" s="3" t="s">
        <v>373</v>
      </c>
      <c r="J1027" s="4">
        <v>9</v>
      </c>
      <c r="K1027" s="4"/>
    </row>
    <row r="1028" spans="2:11" ht="75" customHeight="1">
      <c r="B1028" s="4"/>
      <c r="C1028" s="18" t="s">
        <v>14</v>
      </c>
      <c r="D1028" s="3" t="s">
        <v>143</v>
      </c>
      <c r="E1028" s="2" t="s">
        <v>176</v>
      </c>
      <c r="F1028" s="2">
        <v>9</v>
      </c>
      <c r="G1028" s="3" t="s">
        <v>370</v>
      </c>
      <c r="H1028" s="3" t="s">
        <v>372</v>
      </c>
      <c r="I1028" s="3" t="s">
        <v>373</v>
      </c>
      <c r="J1028" s="4">
        <v>19</v>
      </c>
      <c r="K1028" s="4"/>
    </row>
    <row r="1029" spans="2:11" ht="75" customHeight="1">
      <c r="B1029" s="4"/>
      <c r="C1029" s="18" t="s">
        <v>14</v>
      </c>
      <c r="D1029" s="3" t="s">
        <v>143</v>
      </c>
      <c r="E1029" s="2" t="s">
        <v>176</v>
      </c>
      <c r="F1029" s="2">
        <v>9.5</v>
      </c>
      <c r="G1029" s="3" t="s">
        <v>370</v>
      </c>
      <c r="H1029" s="3" t="s">
        <v>372</v>
      </c>
      <c r="I1029" s="3" t="s">
        <v>373</v>
      </c>
      <c r="J1029" s="4">
        <v>3</v>
      </c>
      <c r="K1029" s="4"/>
    </row>
    <row r="1030" spans="2:11" ht="75" customHeight="1">
      <c r="B1030" s="4"/>
      <c r="C1030" s="18" t="s">
        <v>14</v>
      </c>
      <c r="D1030" s="3" t="s">
        <v>143</v>
      </c>
      <c r="E1030" s="2" t="s">
        <v>176</v>
      </c>
      <c r="F1030" s="2">
        <v>10</v>
      </c>
      <c r="G1030" s="3" t="s">
        <v>370</v>
      </c>
      <c r="H1030" s="3" t="s">
        <v>372</v>
      </c>
      <c r="I1030" s="3" t="s">
        <v>373</v>
      </c>
      <c r="J1030" s="4">
        <v>13</v>
      </c>
      <c r="K1030" s="4"/>
    </row>
    <row r="1031" spans="2:11" ht="75" customHeight="1">
      <c r="B1031" s="4"/>
      <c r="C1031" s="18" t="s">
        <v>14</v>
      </c>
      <c r="D1031" s="3" t="s">
        <v>143</v>
      </c>
      <c r="E1031" s="2" t="s">
        <v>176</v>
      </c>
      <c r="F1031" s="2">
        <v>10.5</v>
      </c>
      <c r="G1031" s="3" t="s">
        <v>370</v>
      </c>
      <c r="H1031" s="3" t="s">
        <v>372</v>
      </c>
      <c r="I1031" s="3" t="s">
        <v>373</v>
      </c>
      <c r="J1031" s="4">
        <v>18</v>
      </c>
      <c r="K1031" s="4"/>
    </row>
    <row r="1032" spans="2:11" ht="75" customHeight="1">
      <c r="B1032" s="4"/>
      <c r="C1032" s="18" t="s">
        <v>14</v>
      </c>
      <c r="D1032" s="3" t="s">
        <v>143</v>
      </c>
      <c r="E1032" s="2" t="s">
        <v>176</v>
      </c>
      <c r="F1032" s="2">
        <v>11</v>
      </c>
      <c r="G1032" s="3" t="s">
        <v>370</v>
      </c>
      <c r="H1032" s="3" t="s">
        <v>372</v>
      </c>
      <c r="I1032" s="3" t="s">
        <v>373</v>
      </c>
      <c r="J1032" s="4">
        <v>15</v>
      </c>
      <c r="K1032" s="4"/>
    </row>
    <row r="1033" spans="2:11" ht="75" customHeight="1">
      <c r="B1033" s="4"/>
      <c r="C1033" s="18" t="s">
        <v>15</v>
      </c>
      <c r="D1033" s="3" t="s">
        <v>124</v>
      </c>
      <c r="E1033" s="2" t="s">
        <v>316</v>
      </c>
      <c r="F1033" s="2">
        <v>9</v>
      </c>
      <c r="G1033" s="3" t="s">
        <v>376</v>
      </c>
      <c r="H1033" s="3" t="s">
        <v>372</v>
      </c>
      <c r="I1033" s="3" t="s">
        <v>373</v>
      </c>
      <c r="J1033" s="4">
        <v>1</v>
      </c>
      <c r="K1033" s="4"/>
    </row>
    <row r="1034" spans="2:11" ht="75" customHeight="1">
      <c r="B1034" s="4"/>
      <c r="C1034" s="18" t="s">
        <v>16</v>
      </c>
      <c r="D1034" s="3" t="s">
        <v>144</v>
      </c>
      <c r="E1034" s="2" t="s">
        <v>317</v>
      </c>
      <c r="F1034" s="2">
        <v>8.5</v>
      </c>
      <c r="G1034" s="3" t="s">
        <v>370</v>
      </c>
      <c r="H1034" s="3" t="s">
        <v>372</v>
      </c>
      <c r="I1034" s="3" t="s">
        <v>373</v>
      </c>
      <c r="J1034" s="4">
        <v>1</v>
      </c>
      <c r="K1034" s="4"/>
    </row>
    <row r="1035" spans="2:11" ht="75" customHeight="1">
      <c r="B1035" s="4"/>
      <c r="C1035" s="18" t="s">
        <v>17</v>
      </c>
      <c r="D1035" s="3" t="s">
        <v>145</v>
      </c>
      <c r="E1035" s="2" t="s">
        <v>318</v>
      </c>
      <c r="F1035" s="2">
        <v>6</v>
      </c>
      <c r="G1035" s="3" t="s">
        <v>376</v>
      </c>
      <c r="H1035" s="3" t="s">
        <v>372</v>
      </c>
      <c r="I1035" s="3" t="s">
        <v>373</v>
      </c>
      <c r="J1035" s="4">
        <v>1</v>
      </c>
      <c r="K1035" s="4"/>
    </row>
    <row r="1036" spans="2:11" ht="75" customHeight="1">
      <c r="B1036" s="4"/>
      <c r="C1036" s="18" t="s">
        <v>18</v>
      </c>
      <c r="D1036" s="3" t="s">
        <v>146</v>
      </c>
      <c r="E1036" s="2" t="s">
        <v>319</v>
      </c>
      <c r="F1036" s="2">
        <v>8.5</v>
      </c>
      <c r="G1036" s="3" t="s">
        <v>370</v>
      </c>
      <c r="H1036" s="3" t="s">
        <v>372</v>
      </c>
      <c r="I1036" s="3" t="s">
        <v>373</v>
      </c>
      <c r="J1036" s="4">
        <v>2</v>
      </c>
      <c r="K1036" s="4"/>
    </row>
    <row r="1037" spans="2:11" ht="75" customHeight="1">
      <c r="B1037" s="4"/>
      <c r="C1037" s="18" t="s">
        <v>19</v>
      </c>
      <c r="D1037" s="3" t="s">
        <v>147</v>
      </c>
      <c r="E1037" s="2" t="s">
        <v>320</v>
      </c>
      <c r="F1037" s="2">
        <v>7</v>
      </c>
      <c r="G1037" s="3" t="s">
        <v>375</v>
      </c>
      <c r="H1037" s="3" t="s">
        <v>372</v>
      </c>
      <c r="I1037" s="3" t="s">
        <v>373</v>
      </c>
      <c r="J1037" s="4">
        <v>2</v>
      </c>
      <c r="K1037" s="4"/>
    </row>
    <row r="1038" spans="2:11" ht="75" customHeight="1">
      <c r="B1038" s="4"/>
      <c r="C1038" s="18" t="s">
        <v>19</v>
      </c>
      <c r="D1038" s="3" t="s">
        <v>147</v>
      </c>
      <c r="E1038" s="2" t="s">
        <v>320</v>
      </c>
      <c r="F1038" s="2">
        <v>8</v>
      </c>
      <c r="G1038" s="3" t="s">
        <v>375</v>
      </c>
      <c r="H1038" s="3" t="s">
        <v>372</v>
      </c>
      <c r="I1038" s="3" t="s">
        <v>373</v>
      </c>
      <c r="J1038" s="4">
        <v>1</v>
      </c>
      <c r="K1038" s="4"/>
    </row>
    <row r="1039" spans="2:11" ht="75" customHeight="1">
      <c r="B1039" s="4"/>
      <c r="C1039" s="18" t="s">
        <v>20</v>
      </c>
      <c r="D1039" s="3" t="s">
        <v>89</v>
      </c>
      <c r="E1039" s="2" t="s">
        <v>321</v>
      </c>
      <c r="F1039" s="2">
        <v>9</v>
      </c>
      <c r="G1039" s="3" t="s">
        <v>370</v>
      </c>
      <c r="H1039" s="3" t="s">
        <v>372</v>
      </c>
      <c r="I1039" s="3" t="s">
        <v>373</v>
      </c>
      <c r="J1039" s="4">
        <v>1</v>
      </c>
      <c r="K1039" s="4"/>
    </row>
    <row r="1040" spans="2:11" ht="75" customHeight="1">
      <c r="B1040" s="4"/>
      <c r="C1040" s="18" t="s">
        <v>20</v>
      </c>
      <c r="D1040" s="3" t="s">
        <v>89</v>
      </c>
      <c r="E1040" s="2" t="s">
        <v>321</v>
      </c>
      <c r="F1040" s="2">
        <v>11</v>
      </c>
      <c r="G1040" s="3" t="s">
        <v>370</v>
      </c>
      <c r="H1040" s="3" t="s">
        <v>372</v>
      </c>
      <c r="I1040" s="3" t="s">
        <v>373</v>
      </c>
      <c r="J1040" s="4">
        <v>1</v>
      </c>
      <c r="K1040" s="4"/>
    </row>
    <row r="1041" spans="2:11" ht="75" customHeight="1">
      <c r="B1041" s="4"/>
      <c r="C1041" s="18" t="s">
        <v>21</v>
      </c>
      <c r="D1041" s="3" t="s">
        <v>148</v>
      </c>
      <c r="E1041" s="2" t="s">
        <v>179</v>
      </c>
      <c r="F1041" s="2">
        <v>8</v>
      </c>
      <c r="G1041" s="3" t="s">
        <v>375</v>
      </c>
      <c r="H1041" s="3" t="s">
        <v>372</v>
      </c>
      <c r="I1041" s="3" t="s">
        <v>373</v>
      </c>
      <c r="J1041" s="4">
        <v>1</v>
      </c>
      <c r="K1041" s="4"/>
    </row>
    <row r="1042" spans="2:11" ht="75" customHeight="1">
      <c r="B1042" s="4"/>
      <c r="C1042" s="18" t="s">
        <v>22</v>
      </c>
      <c r="D1042" s="3" t="s">
        <v>147</v>
      </c>
      <c r="E1042" s="2" t="s">
        <v>322</v>
      </c>
      <c r="F1042" s="2">
        <v>7.5</v>
      </c>
      <c r="G1042" s="3" t="s">
        <v>375</v>
      </c>
      <c r="H1042" s="3" t="s">
        <v>372</v>
      </c>
      <c r="I1042" s="3" t="s">
        <v>373</v>
      </c>
      <c r="J1042" s="4">
        <v>1</v>
      </c>
      <c r="K1042" s="4"/>
    </row>
    <row r="1043" spans="2:11" ht="75" customHeight="1">
      <c r="B1043" s="4"/>
      <c r="C1043" s="18" t="s">
        <v>23</v>
      </c>
      <c r="D1043" s="3" t="s">
        <v>149</v>
      </c>
      <c r="E1043" s="2" t="s">
        <v>189</v>
      </c>
      <c r="F1043" s="2">
        <v>8</v>
      </c>
      <c r="G1043" s="3" t="s">
        <v>376</v>
      </c>
      <c r="H1043" s="3" t="s">
        <v>372</v>
      </c>
      <c r="I1043" s="3" t="s">
        <v>373</v>
      </c>
      <c r="J1043" s="4">
        <v>3</v>
      </c>
      <c r="K1043" s="4"/>
    </row>
    <row r="1044" spans="2:11" ht="75" customHeight="1">
      <c r="B1044" s="4"/>
      <c r="C1044" s="18" t="s">
        <v>24</v>
      </c>
      <c r="D1044" s="3" t="s">
        <v>127</v>
      </c>
      <c r="E1044" s="2" t="s">
        <v>323</v>
      </c>
      <c r="F1044" s="2">
        <v>7</v>
      </c>
      <c r="G1044" s="3" t="s">
        <v>370</v>
      </c>
      <c r="H1044" s="3" t="s">
        <v>372</v>
      </c>
      <c r="I1044" s="3" t="s">
        <v>373</v>
      </c>
      <c r="J1044" s="4">
        <v>3</v>
      </c>
      <c r="K1044" s="4"/>
    </row>
    <row r="1045" spans="2:11" ht="75" customHeight="1">
      <c r="B1045" s="4"/>
      <c r="C1045" s="18" t="s">
        <v>24</v>
      </c>
      <c r="D1045" s="3" t="s">
        <v>127</v>
      </c>
      <c r="E1045" s="2" t="s">
        <v>323</v>
      </c>
      <c r="F1045" s="2">
        <v>9.5</v>
      </c>
      <c r="G1045" s="3" t="s">
        <v>370</v>
      </c>
      <c r="H1045" s="3" t="s">
        <v>372</v>
      </c>
      <c r="I1045" s="3" t="s">
        <v>373</v>
      </c>
      <c r="J1045" s="4">
        <v>1</v>
      </c>
      <c r="K1045" s="4"/>
    </row>
    <row r="1046" spans="2:11" ht="75" customHeight="1">
      <c r="B1046" s="4"/>
      <c r="C1046" s="18" t="s">
        <v>24</v>
      </c>
      <c r="D1046" s="3" t="s">
        <v>127</v>
      </c>
      <c r="E1046" s="2" t="s">
        <v>323</v>
      </c>
      <c r="F1046" s="2">
        <v>10.5</v>
      </c>
      <c r="G1046" s="3" t="s">
        <v>370</v>
      </c>
      <c r="H1046" s="3" t="s">
        <v>372</v>
      </c>
      <c r="I1046" s="3" t="s">
        <v>373</v>
      </c>
      <c r="J1046" s="4">
        <v>2</v>
      </c>
      <c r="K1046" s="4"/>
    </row>
    <row r="1047" spans="2:11" ht="75" customHeight="1">
      <c r="B1047" s="4"/>
      <c r="C1047" s="18" t="s">
        <v>24</v>
      </c>
      <c r="D1047" s="3" t="s">
        <v>127</v>
      </c>
      <c r="E1047" s="2" t="s">
        <v>323</v>
      </c>
      <c r="F1047" s="2">
        <v>12</v>
      </c>
      <c r="G1047" s="3" t="s">
        <v>370</v>
      </c>
      <c r="H1047" s="3" t="s">
        <v>372</v>
      </c>
      <c r="I1047" s="3" t="s">
        <v>373</v>
      </c>
      <c r="J1047" s="4">
        <v>1</v>
      </c>
      <c r="K1047" s="4"/>
    </row>
    <row r="1048" spans="2:11" ht="75" customHeight="1">
      <c r="B1048" s="4"/>
      <c r="C1048" s="18" t="s">
        <v>25</v>
      </c>
      <c r="D1048" s="3" t="s">
        <v>80</v>
      </c>
      <c r="E1048" s="2" t="s">
        <v>324</v>
      </c>
      <c r="F1048" s="2">
        <v>10</v>
      </c>
      <c r="G1048" s="3" t="s">
        <v>370</v>
      </c>
      <c r="H1048" s="3" t="s">
        <v>372</v>
      </c>
      <c r="I1048" s="3" t="s">
        <v>373</v>
      </c>
      <c r="J1048" s="4">
        <v>4</v>
      </c>
      <c r="K1048" s="4"/>
    </row>
    <row r="1049" spans="2:11" ht="75" customHeight="1">
      <c r="B1049" s="4"/>
      <c r="C1049" s="18" t="s">
        <v>26</v>
      </c>
      <c r="D1049" s="3" t="s">
        <v>150</v>
      </c>
      <c r="E1049" s="2" t="s">
        <v>325</v>
      </c>
      <c r="F1049" s="2">
        <v>7</v>
      </c>
      <c r="G1049" s="3" t="s">
        <v>376</v>
      </c>
      <c r="H1049" s="3" t="s">
        <v>372</v>
      </c>
      <c r="I1049" s="3" t="s">
        <v>373</v>
      </c>
      <c r="J1049" s="4">
        <v>12</v>
      </c>
      <c r="K1049" s="4"/>
    </row>
    <row r="1050" spans="2:11" ht="75" customHeight="1">
      <c r="B1050" s="4"/>
      <c r="C1050" s="18" t="s">
        <v>26</v>
      </c>
      <c r="D1050" s="3" t="s">
        <v>150</v>
      </c>
      <c r="E1050" s="2" t="s">
        <v>325</v>
      </c>
      <c r="F1050" s="2">
        <v>9</v>
      </c>
      <c r="G1050" s="3" t="s">
        <v>376</v>
      </c>
      <c r="H1050" s="3" t="s">
        <v>372</v>
      </c>
      <c r="I1050" s="3" t="s">
        <v>373</v>
      </c>
      <c r="J1050" s="4">
        <v>7</v>
      </c>
      <c r="K1050" s="4"/>
    </row>
    <row r="1051" spans="2:11" ht="75" customHeight="1">
      <c r="B1051" s="4"/>
      <c r="C1051" s="18" t="s">
        <v>27</v>
      </c>
      <c r="D1051" s="3" t="s">
        <v>99</v>
      </c>
      <c r="E1051" s="2" t="s">
        <v>326</v>
      </c>
      <c r="F1051" s="2">
        <v>7.5</v>
      </c>
      <c r="G1051" s="3" t="s">
        <v>375</v>
      </c>
      <c r="H1051" s="3" t="s">
        <v>372</v>
      </c>
      <c r="I1051" s="3" t="s">
        <v>373</v>
      </c>
      <c r="J1051" s="4">
        <v>8</v>
      </c>
      <c r="K1051" s="4"/>
    </row>
    <row r="1052" spans="2:11" ht="75" customHeight="1">
      <c r="B1052" s="4"/>
      <c r="C1052" s="18" t="s">
        <v>27</v>
      </c>
      <c r="D1052" s="3" t="s">
        <v>99</v>
      </c>
      <c r="E1052" s="2" t="s">
        <v>326</v>
      </c>
      <c r="F1052" s="2">
        <v>8.5</v>
      </c>
      <c r="G1052" s="3" t="s">
        <v>375</v>
      </c>
      <c r="H1052" s="3" t="s">
        <v>372</v>
      </c>
      <c r="I1052" s="3" t="s">
        <v>373</v>
      </c>
      <c r="J1052" s="4">
        <v>10</v>
      </c>
      <c r="K1052" s="4"/>
    </row>
    <row r="1053" spans="2:11" ht="75" customHeight="1">
      <c r="B1053" s="4"/>
      <c r="C1053" s="18" t="s">
        <v>27</v>
      </c>
      <c r="D1053" s="3" t="s">
        <v>99</v>
      </c>
      <c r="E1053" s="2" t="s">
        <v>326</v>
      </c>
      <c r="F1053" s="2">
        <v>9</v>
      </c>
      <c r="G1053" s="3" t="s">
        <v>375</v>
      </c>
      <c r="H1053" s="3" t="s">
        <v>372</v>
      </c>
      <c r="I1053" s="3" t="s">
        <v>373</v>
      </c>
      <c r="J1053" s="4">
        <v>2</v>
      </c>
      <c r="K1053" s="4"/>
    </row>
    <row r="1054" spans="2:11" ht="75" customHeight="1">
      <c r="B1054" s="4"/>
      <c r="C1054" s="18" t="s">
        <v>27</v>
      </c>
      <c r="D1054" s="3" t="s">
        <v>99</v>
      </c>
      <c r="E1054" s="2" t="s">
        <v>326</v>
      </c>
      <c r="F1054" s="2">
        <v>10</v>
      </c>
      <c r="G1054" s="3" t="s">
        <v>375</v>
      </c>
      <c r="H1054" s="3" t="s">
        <v>372</v>
      </c>
      <c r="I1054" s="3" t="s">
        <v>373</v>
      </c>
      <c r="J1054" s="4">
        <v>3</v>
      </c>
      <c r="K1054" s="4"/>
    </row>
    <row r="1055" spans="2:11" ht="75" customHeight="1">
      <c r="B1055" s="4"/>
      <c r="C1055" s="18" t="s">
        <v>27</v>
      </c>
      <c r="D1055" s="3" t="s">
        <v>99</v>
      </c>
      <c r="E1055" s="2" t="s">
        <v>326</v>
      </c>
      <c r="F1055" s="2">
        <v>10.5</v>
      </c>
      <c r="G1055" s="3" t="s">
        <v>375</v>
      </c>
      <c r="H1055" s="3" t="s">
        <v>372</v>
      </c>
      <c r="I1055" s="3" t="s">
        <v>373</v>
      </c>
      <c r="J1055" s="4">
        <v>3</v>
      </c>
      <c r="K1055" s="4"/>
    </row>
    <row r="1056" spans="2:11" ht="75" customHeight="1">
      <c r="B1056" s="4"/>
      <c r="C1056" s="18" t="s">
        <v>27</v>
      </c>
      <c r="D1056" s="3" t="s">
        <v>99</v>
      </c>
      <c r="E1056" s="2" t="s">
        <v>326</v>
      </c>
      <c r="F1056" s="2">
        <v>11</v>
      </c>
      <c r="G1056" s="3" t="s">
        <v>375</v>
      </c>
      <c r="H1056" s="3" t="s">
        <v>372</v>
      </c>
      <c r="I1056" s="3" t="s">
        <v>373</v>
      </c>
      <c r="J1056" s="4">
        <v>1</v>
      </c>
      <c r="K1056" s="4"/>
    </row>
    <row r="1057" spans="2:11" ht="75" customHeight="1">
      <c r="B1057" s="4"/>
      <c r="C1057" s="18" t="s">
        <v>28</v>
      </c>
      <c r="D1057" s="3" t="s">
        <v>151</v>
      </c>
      <c r="E1057" s="2" t="s">
        <v>327</v>
      </c>
      <c r="F1057" s="2">
        <v>8</v>
      </c>
      <c r="G1057" s="3" t="s">
        <v>375</v>
      </c>
      <c r="H1057" s="3" t="s">
        <v>372</v>
      </c>
      <c r="I1057" s="3" t="s">
        <v>373</v>
      </c>
      <c r="J1057" s="4">
        <v>1</v>
      </c>
      <c r="K1057" s="4"/>
    </row>
    <row r="1058" spans="2:11" ht="75" customHeight="1">
      <c r="B1058" s="4"/>
      <c r="C1058" s="18" t="s">
        <v>29</v>
      </c>
      <c r="D1058" s="3" t="s">
        <v>151</v>
      </c>
      <c r="E1058" s="2" t="s">
        <v>328</v>
      </c>
      <c r="F1058" s="2">
        <v>10</v>
      </c>
      <c r="G1058" s="3" t="s">
        <v>375</v>
      </c>
      <c r="H1058" s="3" t="s">
        <v>372</v>
      </c>
      <c r="I1058" s="3" t="s">
        <v>373</v>
      </c>
      <c r="J1058" s="4">
        <v>2</v>
      </c>
      <c r="K1058" s="4"/>
    </row>
    <row r="1059" spans="2:11" ht="75" customHeight="1">
      <c r="B1059" s="4"/>
      <c r="C1059" s="18" t="s">
        <v>30</v>
      </c>
      <c r="D1059" s="3" t="s">
        <v>80</v>
      </c>
      <c r="E1059" s="2" t="s">
        <v>329</v>
      </c>
      <c r="F1059" s="2">
        <v>7</v>
      </c>
      <c r="G1059" s="3" t="s">
        <v>370</v>
      </c>
      <c r="H1059" s="3" t="s">
        <v>372</v>
      </c>
      <c r="I1059" s="3" t="s">
        <v>373</v>
      </c>
      <c r="J1059" s="4">
        <v>2</v>
      </c>
      <c r="K1059" s="4"/>
    </row>
    <row r="1060" spans="2:11" ht="75" customHeight="1">
      <c r="B1060" s="4"/>
      <c r="C1060" s="18" t="s">
        <v>31</v>
      </c>
      <c r="D1060" s="3" t="s">
        <v>152</v>
      </c>
      <c r="E1060" s="2" t="s">
        <v>320</v>
      </c>
      <c r="F1060" s="2">
        <v>8.5</v>
      </c>
      <c r="G1060" s="3" t="s">
        <v>375</v>
      </c>
      <c r="H1060" s="3" t="s">
        <v>372</v>
      </c>
      <c r="I1060" s="3" t="s">
        <v>373</v>
      </c>
      <c r="J1060" s="4">
        <v>2</v>
      </c>
      <c r="K1060" s="4"/>
    </row>
    <row r="1061" spans="2:11" ht="75" customHeight="1">
      <c r="B1061" s="4"/>
      <c r="C1061" s="18" t="s">
        <v>32</v>
      </c>
      <c r="D1061" s="3" t="s">
        <v>127</v>
      </c>
      <c r="E1061" s="2" t="s">
        <v>330</v>
      </c>
      <c r="F1061" s="2">
        <v>8</v>
      </c>
      <c r="G1061" s="3" t="s">
        <v>370</v>
      </c>
      <c r="H1061" s="3" t="s">
        <v>372</v>
      </c>
      <c r="I1061" s="3" t="s">
        <v>373</v>
      </c>
      <c r="J1061" s="4">
        <v>5</v>
      </c>
      <c r="K1061" s="4"/>
    </row>
    <row r="1062" spans="2:11" ht="75" customHeight="1">
      <c r="B1062" s="4"/>
      <c r="C1062" s="18" t="s">
        <v>32</v>
      </c>
      <c r="D1062" s="3" t="s">
        <v>127</v>
      </c>
      <c r="E1062" s="2" t="s">
        <v>330</v>
      </c>
      <c r="F1062" s="2">
        <v>8.5</v>
      </c>
      <c r="G1062" s="3" t="s">
        <v>370</v>
      </c>
      <c r="H1062" s="3" t="s">
        <v>372</v>
      </c>
      <c r="I1062" s="3" t="s">
        <v>373</v>
      </c>
      <c r="J1062" s="4">
        <v>6</v>
      </c>
      <c r="K1062" s="4"/>
    </row>
    <row r="1063" spans="2:11" ht="75" customHeight="1">
      <c r="B1063" s="4"/>
      <c r="C1063" s="18" t="s">
        <v>32</v>
      </c>
      <c r="D1063" s="3" t="s">
        <v>127</v>
      </c>
      <c r="E1063" s="2" t="s">
        <v>330</v>
      </c>
      <c r="F1063" s="2">
        <v>9</v>
      </c>
      <c r="G1063" s="3" t="s">
        <v>370</v>
      </c>
      <c r="H1063" s="3" t="s">
        <v>372</v>
      </c>
      <c r="I1063" s="3" t="s">
        <v>373</v>
      </c>
      <c r="J1063" s="4">
        <v>1</v>
      </c>
      <c r="K1063" s="4"/>
    </row>
    <row r="1064" spans="2:11" ht="75" customHeight="1">
      <c r="B1064" s="4"/>
      <c r="C1064" s="18" t="s">
        <v>32</v>
      </c>
      <c r="D1064" s="3" t="s">
        <v>127</v>
      </c>
      <c r="E1064" s="2" t="s">
        <v>330</v>
      </c>
      <c r="F1064" s="2">
        <v>9.5</v>
      </c>
      <c r="G1064" s="3" t="s">
        <v>370</v>
      </c>
      <c r="H1064" s="3" t="s">
        <v>372</v>
      </c>
      <c r="I1064" s="3" t="s">
        <v>373</v>
      </c>
      <c r="J1064" s="4">
        <v>12</v>
      </c>
      <c r="K1064" s="4"/>
    </row>
    <row r="1065" spans="2:11" ht="75" customHeight="1">
      <c r="B1065" s="4"/>
      <c r="C1065" s="18" t="s">
        <v>32</v>
      </c>
      <c r="D1065" s="3" t="s">
        <v>127</v>
      </c>
      <c r="E1065" s="2" t="s">
        <v>330</v>
      </c>
      <c r="F1065" s="2">
        <v>10</v>
      </c>
      <c r="G1065" s="3" t="s">
        <v>370</v>
      </c>
      <c r="H1065" s="3" t="s">
        <v>372</v>
      </c>
      <c r="I1065" s="3" t="s">
        <v>373</v>
      </c>
      <c r="J1065" s="4">
        <v>2</v>
      </c>
      <c r="K1065" s="4"/>
    </row>
    <row r="1066" spans="2:11" ht="75" customHeight="1">
      <c r="B1066" s="4"/>
      <c r="C1066" s="18" t="s">
        <v>32</v>
      </c>
      <c r="D1066" s="3" t="s">
        <v>127</v>
      </c>
      <c r="E1066" s="2" t="s">
        <v>330</v>
      </c>
      <c r="F1066" s="2">
        <v>12</v>
      </c>
      <c r="G1066" s="3" t="s">
        <v>370</v>
      </c>
      <c r="H1066" s="3" t="s">
        <v>372</v>
      </c>
      <c r="I1066" s="3" t="s">
        <v>373</v>
      </c>
      <c r="J1066" s="4">
        <v>6</v>
      </c>
      <c r="K1066" s="4"/>
    </row>
    <row r="1067" spans="2:11" ht="75" customHeight="1">
      <c r="B1067" s="4"/>
      <c r="C1067" s="18" t="s">
        <v>33</v>
      </c>
      <c r="D1067" s="3" t="s">
        <v>98</v>
      </c>
      <c r="E1067" s="2" t="s">
        <v>331</v>
      </c>
      <c r="F1067" s="2">
        <v>10</v>
      </c>
      <c r="G1067" s="3" t="s">
        <v>370</v>
      </c>
      <c r="H1067" s="3" t="s">
        <v>372</v>
      </c>
      <c r="I1067" s="3" t="s">
        <v>373</v>
      </c>
      <c r="J1067" s="4">
        <v>2</v>
      </c>
      <c r="K1067" s="4"/>
    </row>
    <row r="1068" spans="2:11" ht="75" customHeight="1">
      <c r="B1068" s="4"/>
      <c r="C1068" s="18" t="s">
        <v>34</v>
      </c>
      <c r="D1068" s="3" t="s">
        <v>98</v>
      </c>
      <c r="E1068" s="2" t="s">
        <v>332</v>
      </c>
      <c r="F1068" s="2">
        <v>7</v>
      </c>
      <c r="G1068" s="3" t="s">
        <v>370</v>
      </c>
      <c r="H1068" s="3" t="s">
        <v>372</v>
      </c>
      <c r="I1068" s="3" t="s">
        <v>373</v>
      </c>
      <c r="J1068" s="4">
        <v>12</v>
      </c>
      <c r="K1068" s="4"/>
    </row>
    <row r="1069" spans="2:11" ht="75" customHeight="1">
      <c r="B1069" s="4"/>
      <c r="C1069" s="18" t="s">
        <v>35</v>
      </c>
      <c r="D1069" s="3" t="s">
        <v>141</v>
      </c>
      <c r="E1069" s="2" t="s">
        <v>333</v>
      </c>
      <c r="F1069" s="2">
        <v>7</v>
      </c>
      <c r="G1069" s="3" t="s">
        <v>375</v>
      </c>
      <c r="H1069" s="3" t="s">
        <v>372</v>
      </c>
      <c r="I1069" s="3" t="s">
        <v>373</v>
      </c>
      <c r="J1069" s="4">
        <v>1</v>
      </c>
      <c r="K1069" s="4"/>
    </row>
    <row r="1070" spans="2:11" ht="75" customHeight="1">
      <c r="B1070" s="4"/>
      <c r="C1070" s="18" t="s">
        <v>35</v>
      </c>
      <c r="D1070" s="3" t="s">
        <v>141</v>
      </c>
      <c r="E1070" s="2" t="s">
        <v>333</v>
      </c>
      <c r="F1070" s="2">
        <v>7.5</v>
      </c>
      <c r="G1070" s="3" t="s">
        <v>375</v>
      </c>
      <c r="H1070" s="3" t="s">
        <v>372</v>
      </c>
      <c r="I1070" s="3" t="s">
        <v>373</v>
      </c>
      <c r="J1070" s="4">
        <v>2</v>
      </c>
      <c r="K1070" s="4"/>
    </row>
    <row r="1071" spans="2:11" ht="75" customHeight="1">
      <c r="B1071" s="4"/>
      <c r="C1071" s="18" t="s">
        <v>35</v>
      </c>
      <c r="D1071" s="3" t="s">
        <v>141</v>
      </c>
      <c r="E1071" s="2" t="s">
        <v>333</v>
      </c>
      <c r="F1071" s="2">
        <v>8</v>
      </c>
      <c r="G1071" s="3" t="s">
        <v>375</v>
      </c>
      <c r="H1071" s="3" t="s">
        <v>372</v>
      </c>
      <c r="I1071" s="3" t="s">
        <v>373</v>
      </c>
      <c r="J1071" s="4">
        <v>4</v>
      </c>
      <c r="K1071" s="4"/>
    </row>
    <row r="1072" spans="2:11" ht="75" customHeight="1">
      <c r="B1072" s="4"/>
      <c r="C1072" s="18" t="s">
        <v>35</v>
      </c>
      <c r="D1072" s="3" t="s">
        <v>141</v>
      </c>
      <c r="E1072" s="2" t="s">
        <v>333</v>
      </c>
      <c r="F1072" s="2">
        <v>10</v>
      </c>
      <c r="G1072" s="3" t="s">
        <v>375</v>
      </c>
      <c r="H1072" s="3" t="s">
        <v>372</v>
      </c>
      <c r="I1072" s="3" t="s">
        <v>373</v>
      </c>
      <c r="J1072" s="4">
        <v>1</v>
      </c>
      <c r="K1072" s="4"/>
    </row>
    <row r="1073" spans="2:11" ht="75" customHeight="1">
      <c r="B1073" s="4"/>
      <c r="C1073" s="18" t="s">
        <v>36</v>
      </c>
      <c r="D1073" s="3" t="s">
        <v>141</v>
      </c>
      <c r="E1073" s="2" t="s">
        <v>334</v>
      </c>
      <c r="F1073" s="2">
        <v>7.5</v>
      </c>
      <c r="G1073" s="3" t="s">
        <v>375</v>
      </c>
      <c r="H1073" s="3" t="s">
        <v>372</v>
      </c>
      <c r="I1073" s="3" t="s">
        <v>373</v>
      </c>
      <c r="J1073" s="4">
        <v>2</v>
      </c>
      <c r="K1073" s="4"/>
    </row>
    <row r="1074" spans="2:11" ht="75" customHeight="1">
      <c r="B1074" s="4"/>
      <c r="C1074" s="18" t="s">
        <v>36</v>
      </c>
      <c r="D1074" s="3" t="s">
        <v>141</v>
      </c>
      <c r="E1074" s="2" t="s">
        <v>334</v>
      </c>
      <c r="F1074" s="2">
        <v>8</v>
      </c>
      <c r="G1074" s="3" t="s">
        <v>375</v>
      </c>
      <c r="H1074" s="3" t="s">
        <v>372</v>
      </c>
      <c r="I1074" s="3" t="s">
        <v>373</v>
      </c>
      <c r="J1074" s="4">
        <v>1</v>
      </c>
      <c r="K1074" s="4"/>
    </row>
    <row r="1075" spans="2:11" ht="75" customHeight="1">
      <c r="B1075" s="4"/>
      <c r="C1075" s="18" t="s">
        <v>36</v>
      </c>
      <c r="D1075" s="3" t="s">
        <v>141</v>
      </c>
      <c r="E1075" s="2" t="s">
        <v>334</v>
      </c>
      <c r="F1075" s="2">
        <v>10</v>
      </c>
      <c r="G1075" s="3" t="s">
        <v>375</v>
      </c>
      <c r="H1075" s="3" t="s">
        <v>372</v>
      </c>
      <c r="I1075" s="3" t="s">
        <v>373</v>
      </c>
      <c r="J1075" s="4">
        <v>1</v>
      </c>
      <c r="K1075" s="4"/>
    </row>
    <row r="1076" spans="2:11" ht="75" customHeight="1">
      <c r="B1076" s="4"/>
      <c r="C1076" s="18" t="s">
        <v>36</v>
      </c>
      <c r="D1076" s="3" t="s">
        <v>141</v>
      </c>
      <c r="E1076" s="2" t="s">
        <v>334</v>
      </c>
      <c r="F1076" s="2">
        <v>10.5</v>
      </c>
      <c r="G1076" s="3" t="s">
        <v>375</v>
      </c>
      <c r="H1076" s="3" t="s">
        <v>372</v>
      </c>
      <c r="I1076" s="3" t="s">
        <v>373</v>
      </c>
      <c r="J1076" s="4">
        <v>1</v>
      </c>
      <c r="K1076" s="4"/>
    </row>
    <row r="1077" spans="2:11" ht="75" customHeight="1">
      <c r="B1077" s="4"/>
      <c r="C1077" s="18" t="s">
        <v>36</v>
      </c>
      <c r="D1077" s="3" t="s">
        <v>141</v>
      </c>
      <c r="E1077" s="2" t="s">
        <v>334</v>
      </c>
      <c r="F1077" s="2">
        <v>11</v>
      </c>
      <c r="G1077" s="3" t="s">
        <v>375</v>
      </c>
      <c r="H1077" s="3" t="s">
        <v>372</v>
      </c>
      <c r="I1077" s="3" t="s">
        <v>373</v>
      </c>
      <c r="J1077" s="4">
        <v>1</v>
      </c>
      <c r="K1077" s="4"/>
    </row>
    <row r="1078" spans="2:11" ht="75" customHeight="1">
      <c r="B1078" s="4"/>
      <c r="C1078" s="18" t="s">
        <v>37</v>
      </c>
      <c r="D1078" s="3" t="s">
        <v>153</v>
      </c>
      <c r="E1078" s="2" t="s">
        <v>177</v>
      </c>
      <c r="F1078" s="2">
        <v>4</v>
      </c>
      <c r="G1078" s="3" t="s">
        <v>375</v>
      </c>
      <c r="H1078" s="3" t="s">
        <v>372</v>
      </c>
      <c r="I1078" s="3" t="s">
        <v>373</v>
      </c>
      <c r="J1078" s="4">
        <v>1</v>
      </c>
      <c r="K1078" s="4"/>
    </row>
    <row r="1079" spans="2:11" ht="75" customHeight="1">
      <c r="B1079" s="4"/>
      <c r="C1079" s="18" t="s">
        <v>37</v>
      </c>
      <c r="D1079" s="3" t="s">
        <v>153</v>
      </c>
      <c r="E1079" s="2" t="s">
        <v>177</v>
      </c>
      <c r="F1079" s="2">
        <v>4.5</v>
      </c>
      <c r="G1079" s="3" t="s">
        <v>375</v>
      </c>
      <c r="H1079" s="3" t="s">
        <v>372</v>
      </c>
      <c r="I1079" s="3" t="s">
        <v>373</v>
      </c>
      <c r="J1079" s="4">
        <v>5</v>
      </c>
      <c r="K1079" s="4"/>
    </row>
    <row r="1080" spans="2:11" ht="75" customHeight="1">
      <c r="B1080" s="4"/>
      <c r="C1080" s="18" t="s">
        <v>38</v>
      </c>
      <c r="D1080" s="3" t="s">
        <v>125</v>
      </c>
      <c r="E1080" s="2" t="s">
        <v>335</v>
      </c>
      <c r="F1080" s="2">
        <v>9.5</v>
      </c>
      <c r="G1080" s="3" t="s">
        <v>375</v>
      </c>
      <c r="H1080" s="3" t="s">
        <v>372</v>
      </c>
      <c r="I1080" s="3" t="s">
        <v>373</v>
      </c>
      <c r="J1080" s="4">
        <v>2</v>
      </c>
      <c r="K1080" s="4"/>
    </row>
    <row r="1081" spans="2:11" ht="75" customHeight="1">
      <c r="B1081" s="4"/>
      <c r="C1081" s="18" t="s">
        <v>39</v>
      </c>
      <c r="D1081" s="3" t="s">
        <v>91</v>
      </c>
      <c r="E1081" s="2" t="s">
        <v>334</v>
      </c>
      <c r="F1081" s="2">
        <v>8</v>
      </c>
      <c r="G1081" s="3" t="s">
        <v>370</v>
      </c>
      <c r="H1081" s="3" t="s">
        <v>372</v>
      </c>
      <c r="I1081" s="3" t="s">
        <v>373</v>
      </c>
      <c r="J1081" s="4">
        <v>1</v>
      </c>
      <c r="K1081" s="4"/>
    </row>
    <row r="1082" spans="2:11" ht="75" customHeight="1">
      <c r="B1082" s="4"/>
      <c r="C1082" s="18" t="s">
        <v>39</v>
      </c>
      <c r="D1082" s="3" t="s">
        <v>91</v>
      </c>
      <c r="E1082" s="2" t="s">
        <v>334</v>
      </c>
      <c r="F1082" s="2">
        <v>8.5</v>
      </c>
      <c r="G1082" s="3" t="s">
        <v>370</v>
      </c>
      <c r="H1082" s="3" t="s">
        <v>372</v>
      </c>
      <c r="I1082" s="3" t="s">
        <v>373</v>
      </c>
      <c r="J1082" s="4">
        <v>2</v>
      </c>
      <c r="K1082" s="4"/>
    </row>
    <row r="1083" spans="2:11" ht="75" customHeight="1">
      <c r="B1083" s="4"/>
      <c r="C1083" s="18" t="s">
        <v>40</v>
      </c>
      <c r="D1083" s="3" t="s">
        <v>154</v>
      </c>
      <c r="E1083" s="2" t="s">
        <v>336</v>
      </c>
      <c r="F1083" s="2">
        <v>7.5</v>
      </c>
      <c r="G1083" s="3" t="s">
        <v>376</v>
      </c>
      <c r="H1083" s="3" t="s">
        <v>372</v>
      </c>
      <c r="I1083" s="3" t="s">
        <v>373</v>
      </c>
      <c r="J1083" s="4">
        <v>2</v>
      </c>
      <c r="K1083" s="4"/>
    </row>
    <row r="1084" spans="2:11" ht="75" customHeight="1">
      <c r="B1084" s="4"/>
      <c r="C1084" s="18" t="s">
        <v>41</v>
      </c>
      <c r="D1084" s="3" t="s">
        <v>154</v>
      </c>
      <c r="E1084" s="2" t="s">
        <v>337</v>
      </c>
      <c r="F1084" s="2">
        <v>8.5</v>
      </c>
      <c r="G1084" s="3" t="s">
        <v>376</v>
      </c>
      <c r="H1084" s="3" t="s">
        <v>372</v>
      </c>
      <c r="I1084" s="3" t="s">
        <v>373</v>
      </c>
      <c r="J1084" s="4">
        <v>3</v>
      </c>
      <c r="K1084" s="4"/>
    </row>
    <row r="1085" spans="2:11" ht="75" customHeight="1">
      <c r="B1085" s="4"/>
      <c r="C1085" s="18" t="s">
        <v>42</v>
      </c>
      <c r="D1085" s="3" t="s">
        <v>155</v>
      </c>
      <c r="E1085" s="2" t="s">
        <v>338</v>
      </c>
      <c r="F1085" s="2">
        <v>2.5</v>
      </c>
      <c r="G1085" s="3" t="s">
        <v>376</v>
      </c>
      <c r="H1085" s="3" t="s">
        <v>372</v>
      </c>
      <c r="I1085" s="3" t="s">
        <v>373</v>
      </c>
      <c r="J1085" s="4">
        <v>1</v>
      </c>
      <c r="K1085" s="4"/>
    </row>
    <row r="1086" spans="2:11" ht="75" customHeight="1">
      <c r="B1086" s="4"/>
      <c r="C1086" s="18" t="s">
        <v>43</v>
      </c>
      <c r="D1086" s="3" t="s">
        <v>156</v>
      </c>
      <c r="E1086" s="2" t="s">
        <v>339</v>
      </c>
      <c r="F1086" s="2">
        <v>10.5</v>
      </c>
      <c r="G1086" s="3" t="s">
        <v>375</v>
      </c>
      <c r="H1086" s="3" t="s">
        <v>372</v>
      </c>
      <c r="I1086" s="3" t="s">
        <v>373</v>
      </c>
      <c r="J1086" s="4">
        <v>1</v>
      </c>
      <c r="K1086" s="4"/>
    </row>
    <row r="1087" spans="2:11" ht="75" customHeight="1">
      <c r="B1087" s="4"/>
      <c r="C1087" s="18" t="s">
        <v>44</v>
      </c>
      <c r="D1087" s="3" t="s">
        <v>157</v>
      </c>
      <c r="E1087" s="2" t="s">
        <v>340</v>
      </c>
      <c r="F1087" s="2">
        <v>4.5</v>
      </c>
      <c r="G1087" s="3" t="s">
        <v>376</v>
      </c>
      <c r="H1087" s="3" t="s">
        <v>372</v>
      </c>
      <c r="I1087" s="3" t="s">
        <v>373</v>
      </c>
      <c r="J1087" s="4">
        <v>2</v>
      </c>
      <c r="K1087" s="4"/>
    </row>
    <row r="1088" spans="2:11" ht="75" customHeight="1">
      <c r="B1088" s="4"/>
      <c r="C1088" s="18" t="s">
        <v>45</v>
      </c>
      <c r="D1088" s="3" t="s">
        <v>107</v>
      </c>
      <c r="E1088" s="2" t="s">
        <v>341</v>
      </c>
      <c r="F1088" s="2">
        <v>1</v>
      </c>
      <c r="G1088" s="3" t="s">
        <v>370</v>
      </c>
      <c r="H1088" s="3" t="s">
        <v>372</v>
      </c>
      <c r="I1088" s="3" t="s">
        <v>373</v>
      </c>
      <c r="J1088" s="4">
        <v>1</v>
      </c>
      <c r="K1088" s="4"/>
    </row>
    <row r="1089" spans="2:11" ht="75" customHeight="1">
      <c r="B1089" s="4"/>
      <c r="C1089" s="18" t="s">
        <v>45</v>
      </c>
      <c r="D1089" s="3" t="s">
        <v>107</v>
      </c>
      <c r="E1089" s="2" t="s">
        <v>341</v>
      </c>
      <c r="F1089" s="2">
        <v>12</v>
      </c>
      <c r="G1089" s="3" t="s">
        <v>370</v>
      </c>
      <c r="H1089" s="3" t="s">
        <v>372</v>
      </c>
      <c r="I1089" s="3" t="s">
        <v>373</v>
      </c>
      <c r="J1089" s="4">
        <v>3</v>
      </c>
      <c r="K1089" s="4"/>
    </row>
    <row r="1090" spans="2:11" ht="75" customHeight="1">
      <c r="B1090" s="4"/>
      <c r="C1090" s="18" t="s">
        <v>46</v>
      </c>
      <c r="D1090" s="3" t="s">
        <v>107</v>
      </c>
      <c r="E1090" s="2" t="s">
        <v>342</v>
      </c>
      <c r="F1090" s="2">
        <v>13</v>
      </c>
      <c r="G1090" s="3" t="s">
        <v>370</v>
      </c>
      <c r="H1090" s="3" t="s">
        <v>372</v>
      </c>
      <c r="I1090" s="3" t="s">
        <v>373</v>
      </c>
      <c r="J1090" s="4">
        <v>1</v>
      </c>
      <c r="K1090" s="4"/>
    </row>
    <row r="1091" spans="2:11" ht="75" customHeight="1">
      <c r="B1091" s="4"/>
      <c r="C1091" s="18" t="s">
        <v>47</v>
      </c>
      <c r="D1091" s="3" t="s">
        <v>102</v>
      </c>
      <c r="E1091" s="2" t="s">
        <v>343</v>
      </c>
      <c r="F1091" s="2">
        <v>5</v>
      </c>
      <c r="G1091" s="3" t="s">
        <v>376</v>
      </c>
      <c r="H1091" s="3" t="s">
        <v>372</v>
      </c>
      <c r="I1091" s="3" t="s">
        <v>373</v>
      </c>
      <c r="J1091" s="4">
        <v>4</v>
      </c>
      <c r="K1091" s="4"/>
    </row>
    <row r="1092" spans="2:11" ht="75" customHeight="1">
      <c r="B1092" s="4"/>
      <c r="C1092" s="18" t="s">
        <v>47</v>
      </c>
      <c r="D1092" s="3" t="s">
        <v>102</v>
      </c>
      <c r="E1092" s="2" t="s">
        <v>343</v>
      </c>
      <c r="F1092" s="2">
        <v>9</v>
      </c>
      <c r="G1092" s="3" t="s">
        <v>376</v>
      </c>
      <c r="H1092" s="3" t="s">
        <v>372</v>
      </c>
      <c r="I1092" s="3" t="s">
        <v>373</v>
      </c>
      <c r="J1092" s="4">
        <v>1</v>
      </c>
      <c r="K1092" s="4"/>
    </row>
    <row r="1093" spans="2:11" ht="75" customHeight="1">
      <c r="B1093" s="4"/>
      <c r="C1093" s="18" t="s">
        <v>48</v>
      </c>
      <c r="D1093" s="3" t="s">
        <v>113</v>
      </c>
      <c r="E1093" s="2" t="s">
        <v>344</v>
      </c>
      <c r="F1093" s="2">
        <v>8.5</v>
      </c>
      <c r="G1093" s="3" t="s">
        <v>375</v>
      </c>
      <c r="H1093" s="3" t="s">
        <v>372</v>
      </c>
      <c r="I1093" s="3" t="s">
        <v>373</v>
      </c>
      <c r="J1093" s="4">
        <v>12</v>
      </c>
      <c r="K1093" s="4"/>
    </row>
    <row r="1094" spans="2:11" ht="75" customHeight="1">
      <c r="B1094" s="4"/>
      <c r="C1094" s="18" t="s">
        <v>49</v>
      </c>
      <c r="D1094" s="3" t="s">
        <v>113</v>
      </c>
      <c r="E1094" s="2" t="s">
        <v>345</v>
      </c>
      <c r="F1094" s="2">
        <v>9</v>
      </c>
      <c r="G1094" s="3" t="s">
        <v>375</v>
      </c>
      <c r="H1094" s="3" t="s">
        <v>372</v>
      </c>
      <c r="I1094" s="3" t="s">
        <v>373</v>
      </c>
      <c r="J1094" s="4">
        <v>1</v>
      </c>
      <c r="K1094" s="4"/>
    </row>
    <row r="1095" spans="2:11" ht="75" customHeight="1">
      <c r="B1095" s="4"/>
      <c r="C1095" s="18" t="s">
        <v>50</v>
      </c>
      <c r="D1095" s="3" t="s">
        <v>114</v>
      </c>
      <c r="E1095" s="2" t="s">
        <v>346</v>
      </c>
      <c r="F1095" s="2">
        <v>7</v>
      </c>
      <c r="G1095" s="3" t="s">
        <v>376</v>
      </c>
      <c r="H1095" s="3" t="s">
        <v>372</v>
      </c>
      <c r="I1095" s="3" t="s">
        <v>373</v>
      </c>
      <c r="J1095" s="4">
        <v>4</v>
      </c>
      <c r="K1095" s="4"/>
    </row>
    <row r="1096" spans="2:11" ht="75" customHeight="1">
      <c r="B1096" s="4"/>
      <c r="C1096" s="18" t="s">
        <v>51</v>
      </c>
      <c r="D1096" s="3" t="s">
        <v>128</v>
      </c>
      <c r="E1096" s="2" t="s">
        <v>347</v>
      </c>
      <c r="F1096" s="2">
        <v>8</v>
      </c>
      <c r="G1096" s="3" t="s">
        <v>370</v>
      </c>
      <c r="H1096" s="3" t="s">
        <v>372</v>
      </c>
      <c r="I1096" s="3" t="s">
        <v>373</v>
      </c>
      <c r="J1096" s="4">
        <v>1</v>
      </c>
      <c r="K1096" s="4"/>
    </row>
    <row r="1097" spans="2:11" ht="75" customHeight="1">
      <c r="B1097" s="4"/>
      <c r="C1097" s="18" t="s">
        <v>52</v>
      </c>
      <c r="D1097" s="3" t="s">
        <v>148</v>
      </c>
      <c r="E1097" s="2" t="s">
        <v>348</v>
      </c>
      <c r="F1097" s="2">
        <v>11.5</v>
      </c>
      <c r="G1097" s="3" t="s">
        <v>375</v>
      </c>
      <c r="H1097" s="3" t="s">
        <v>372</v>
      </c>
      <c r="I1097" s="3" t="s">
        <v>373</v>
      </c>
      <c r="J1097" s="4">
        <v>2</v>
      </c>
      <c r="K1097" s="4"/>
    </row>
    <row r="1098" spans="2:11" ht="75" customHeight="1">
      <c r="B1098" s="4"/>
      <c r="C1098" s="18" t="s">
        <v>52</v>
      </c>
      <c r="D1098" s="3" t="s">
        <v>148</v>
      </c>
      <c r="E1098" s="2" t="s">
        <v>348</v>
      </c>
      <c r="F1098" s="2">
        <v>13</v>
      </c>
      <c r="G1098" s="3" t="s">
        <v>375</v>
      </c>
      <c r="H1098" s="3" t="s">
        <v>372</v>
      </c>
      <c r="I1098" s="3" t="s">
        <v>373</v>
      </c>
      <c r="J1098" s="4">
        <v>4</v>
      </c>
      <c r="K1098" s="4"/>
    </row>
    <row r="1099" spans="2:11" ht="75" customHeight="1">
      <c r="B1099" s="4"/>
      <c r="C1099" s="18" t="s">
        <v>53</v>
      </c>
      <c r="D1099" s="3" t="s">
        <v>158</v>
      </c>
      <c r="E1099" s="2" t="s">
        <v>349</v>
      </c>
      <c r="F1099" s="2">
        <v>6.5</v>
      </c>
      <c r="G1099" s="3" t="s">
        <v>376</v>
      </c>
      <c r="H1099" s="3" t="s">
        <v>372</v>
      </c>
      <c r="I1099" s="3" t="s">
        <v>373</v>
      </c>
      <c r="J1099" s="4">
        <v>1</v>
      </c>
      <c r="K1099" s="4"/>
    </row>
    <row r="1100" spans="2:11" ht="75" customHeight="1">
      <c r="B1100" s="4"/>
      <c r="C1100" s="18" t="s">
        <v>53</v>
      </c>
      <c r="D1100" s="3" t="s">
        <v>158</v>
      </c>
      <c r="E1100" s="2" t="s">
        <v>349</v>
      </c>
      <c r="F1100" s="2">
        <v>8</v>
      </c>
      <c r="G1100" s="3" t="s">
        <v>376</v>
      </c>
      <c r="H1100" s="3" t="s">
        <v>372</v>
      </c>
      <c r="I1100" s="3" t="s">
        <v>373</v>
      </c>
      <c r="J1100" s="4">
        <v>2</v>
      </c>
      <c r="K1100" s="4"/>
    </row>
    <row r="1101" spans="2:11" ht="75" customHeight="1">
      <c r="B1101" s="4"/>
      <c r="C1101" s="18" t="s">
        <v>54</v>
      </c>
      <c r="D1101" s="3" t="s">
        <v>158</v>
      </c>
      <c r="E1101" s="2" t="s">
        <v>350</v>
      </c>
      <c r="F1101" s="2">
        <v>6</v>
      </c>
      <c r="G1101" s="3" t="s">
        <v>376</v>
      </c>
      <c r="H1101" s="3" t="s">
        <v>372</v>
      </c>
      <c r="I1101" s="3" t="s">
        <v>373</v>
      </c>
      <c r="J1101" s="4">
        <v>1</v>
      </c>
      <c r="K1101" s="4"/>
    </row>
    <row r="1102" spans="2:11" ht="75" customHeight="1">
      <c r="B1102" s="4"/>
      <c r="C1102" s="18" t="s">
        <v>55</v>
      </c>
      <c r="D1102" s="3" t="s">
        <v>159</v>
      </c>
      <c r="E1102" s="2" t="s">
        <v>351</v>
      </c>
      <c r="F1102" s="2">
        <v>6</v>
      </c>
      <c r="G1102" s="3" t="s">
        <v>376</v>
      </c>
      <c r="H1102" s="3" t="s">
        <v>372</v>
      </c>
      <c r="I1102" s="3" t="s">
        <v>373</v>
      </c>
      <c r="J1102" s="4">
        <v>3</v>
      </c>
      <c r="K1102" s="4"/>
    </row>
    <row r="1103" spans="2:11" ht="75" customHeight="1">
      <c r="B1103" s="4"/>
      <c r="C1103" s="18" t="s">
        <v>55</v>
      </c>
      <c r="D1103" s="3" t="s">
        <v>159</v>
      </c>
      <c r="E1103" s="2" t="s">
        <v>351</v>
      </c>
      <c r="F1103" s="2">
        <v>7.5</v>
      </c>
      <c r="G1103" s="3" t="s">
        <v>376</v>
      </c>
      <c r="H1103" s="3" t="s">
        <v>372</v>
      </c>
      <c r="I1103" s="3" t="s">
        <v>373</v>
      </c>
      <c r="J1103" s="4">
        <v>5</v>
      </c>
      <c r="K1103" s="4"/>
    </row>
    <row r="1104" spans="2:11" ht="75" customHeight="1">
      <c r="B1104" s="4"/>
      <c r="C1104" s="18" t="s">
        <v>55</v>
      </c>
      <c r="D1104" s="3" t="s">
        <v>159</v>
      </c>
      <c r="E1104" s="2" t="s">
        <v>351</v>
      </c>
      <c r="F1104" s="2">
        <v>8.5</v>
      </c>
      <c r="G1104" s="3" t="s">
        <v>376</v>
      </c>
      <c r="H1104" s="3" t="s">
        <v>372</v>
      </c>
      <c r="I1104" s="3" t="s">
        <v>373</v>
      </c>
      <c r="J1104" s="4">
        <v>3</v>
      </c>
      <c r="K1104" s="4"/>
    </row>
    <row r="1105" spans="2:11" ht="75" customHeight="1">
      <c r="B1105" s="4"/>
      <c r="C1105" s="18" t="s">
        <v>56</v>
      </c>
      <c r="D1105" s="3" t="s">
        <v>94</v>
      </c>
      <c r="E1105" s="2" t="s">
        <v>352</v>
      </c>
      <c r="F1105" s="2">
        <v>7.5</v>
      </c>
      <c r="G1105" s="3" t="s">
        <v>376</v>
      </c>
      <c r="H1105" s="3" t="s">
        <v>372</v>
      </c>
      <c r="I1105" s="3" t="s">
        <v>373</v>
      </c>
      <c r="J1105" s="4">
        <v>3</v>
      </c>
      <c r="K1105" s="4"/>
    </row>
    <row r="1106" spans="2:11" ht="75" customHeight="1">
      <c r="B1106" s="4"/>
      <c r="C1106" s="18" t="s">
        <v>56</v>
      </c>
      <c r="D1106" s="3" t="s">
        <v>94</v>
      </c>
      <c r="E1106" s="2" t="s">
        <v>352</v>
      </c>
      <c r="F1106" s="2">
        <v>8.5</v>
      </c>
      <c r="G1106" s="3" t="s">
        <v>376</v>
      </c>
      <c r="H1106" s="3" t="s">
        <v>372</v>
      </c>
      <c r="I1106" s="3" t="s">
        <v>373</v>
      </c>
      <c r="J1106" s="4">
        <v>2</v>
      </c>
      <c r="K1106" s="4"/>
    </row>
    <row r="1107" spans="2:11" ht="75" customHeight="1">
      <c r="B1107" s="4"/>
      <c r="C1107" s="18" t="s">
        <v>56</v>
      </c>
      <c r="D1107" s="3" t="s">
        <v>94</v>
      </c>
      <c r="E1107" s="2" t="s">
        <v>352</v>
      </c>
      <c r="F1107" s="2">
        <v>9</v>
      </c>
      <c r="G1107" s="3" t="s">
        <v>376</v>
      </c>
      <c r="H1107" s="3" t="s">
        <v>372</v>
      </c>
      <c r="I1107" s="3" t="s">
        <v>373</v>
      </c>
      <c r="J1107" s="4">
        <v>1</v>
      </c>
      <c r="K1107" s="4"/>
    </row>
    <row r="1108" spans="2:11" ht="75" customHeight="1">
      <c r="B1108" s="4"/>
      <c r="C1108" s="18" t="s">
        <v>57</v>
      </c>
      <c r="D1108" s="3" t="s">
        <v>160</v>
      </c>
      <c r="E1108" s="2" t="s">
        <v>353</v>
      </c>
      <c r="F1108" s="2">
        <v>11</v>
      </c>
      <c r="G1108" s="3" t="s">
        <v>375</v>
      </c>
      <c r="H1108" s="3" t="s">
        <v>372</v>
      </c>
      <c r="I1108" s="3" t="s">
        <v>373</v>
      </c>
      <c r="J1108" s="4">
        <v>1</v>
      </c>
      <c r="K1108" s="4"/>
    </row>
    <row r="1109" spans="2:11" ht="75" customHeight="1">
      <c r="B1109" s="4"/>
      <c r="C1109" s="18" t="s">
        <v>58</v>
      </c>
      <c r="D1109" s="3" t="s">
        <v>80</v>
      </c>
      <c r="E1109" s="2" t="s">
        <v>354</v>
      </c>
      <c r="F1109" s="2">
        <v>10</v>
      </c>
      <c r="G1109" s="3" t="s">
        <v>370</v>
      </c>
      <c r="H1109" s="3" t="s">
        <v>372</v>
      </c>
      <c r="I1109" s="3" t="s">
        <v>373</v>
      </c>
      <c r="J1109" s="4">
        <v>2</v>
      </c>
      <c r="K1109" s="4"/>
    </row>
    <row r="1110" spans="2:11" ht="75" customHeight="1">
      <c r="B1110" s="4"/>
      <c r="C1110" s="18" t="s">
        <v>59</v>
      </c>
      <c r="D1110" s="3" t="s">
        <v>91</v>
      </c>
      <c r="E1110" s="2" t="s">
        <v>355</v>
      </c>
      <c r="F1110" s="2">
        <v>5</v>
      </c>
      <c r="G1110" s="3" t="s">
        <v>376</v>
      </c>
      <c r="H1110" s="3" t="s">
        <v>372</v>
      </c>
      <c r="I1110" s="3" t="s">
        <v>373</v>
      </c>
      <c r="J1110" s="4">
        <v>2</v>
      </c>
      <c r="K1110" s="4"/>
    </row>
    <row r="1111" spans="2:11" ht="75" customHeight="1">
      <c r="B1111" s="4"/>
      <c r="C1111" s="18" t="s">
        <v>59</v>
      </c>
      <c r="D1111" s="3" t="s">
        <v>91</v>
      </c>
      <c r="E1111" s="2" t="s">
        <v>355</v>
      </c>
      <c r="F1111" s="2">
        <v>7</v>
      </c>
      <c r="G1111" s="3" t="s">
        <v>376</v>
      </c>
      <c r="H1111" s="3" t="s">
        <v>372</v>
      </c>
      <c r="I1111" s="3" t="s">
        <v>373</v>
      </c>
      <c r="J1111" s="4">
        <v>4</v>
      </c>
      <c r="K1111" s="4"/>
    </row>
    <row r="1112" spans="2:11" ht="75" customHeight="1">
      <c r="B1112" s="4"/>
      <c r="C1112" s="18" t="s">
        <v>59</v>
      </c>
      <c r="D1112" s="3" t="s">
        <v>91</v>
      </c>
      <c r="E1112" s="2" t="s">
        <v>355</v>
      </c>
      <c r="F1112" s="2">
        <v>8</v>
      </c>
      <c r="G1112" s="3" t="s">
        <v>376</v>
      </c>
      <c r="H1112" s="3" t="s">
        <v>372</v>
      </c>
      <c r="I1112" s="3" t="s">
        <v>373</v>
      </c>
      <c r="J1112" s="4">
        <v>1</v>
      </c>
      <c r="K1112" s="4"/>
    </row>
    <row r="1113" spans="2:11" ht="75" customHeight="1">
      <c r="B1113" s="4"/>
      <c r="C1113" s="18" t="s">
        <v>59</v>
      </c>
      <c r="D1113" s="3" t="s">
        <v>91</v>
      </c>
      <c r="E1113" s="2" t="s">
        <v>355</v>
      </c>
      <c r="F1113" s="2">
        <v>8.5</v>
      </c>
      <c r="G1113" s="3" t="s">
        <v>376</v>
      </c>
      <c r="H1113" s="3" t="s">
        <v>372</v>
      </c>
      <c r="I1113" s="3" t="s">
        <v>373</v>
      </c>
      <c r="J1113" s="4">
        <v>2</v>
      </c>
      <c r="K1113" s="4"/>
    </row>
    <row r="1114" spans="2:11" ht="75" customHeight="1">
      <c r="B1114" s="4"/>
      <c r="C1114" s="18" t="s">
        <v>59</v>
      </c>
      <c r="D1114" s="3" t="s">
        <v>91</v>
      </c>
      <c r="E1114" s="2" t="s">
        <v>355</v>
      </c>
      <c r="F1114" s="2">
        <v>9</v>
      </c>
      <c r="G1114" s="3" t="s">
        <v>376</v>
      </c>
      <c r="H1114" s="3" t="s">
        <v>372</v>
      </c>
      <c r="I1114" s="3" t="s">
        <v>373</v>
      </c>
      <c r="J1114" s="4">
        <v>2</v>
      </c>
      <c r="K1114" s="4"/>
    </row>
    <row r="1115" spans="2:11" ht="75" customHeight="1">
      <c r="B1115" s="4"/>
      <c r="C1115" s="18" t="s">
        <v>60</v>
      </c>
      <c r="D1115" s="3" t="s">
        <v>161</v>
      </c>
      <c r="E1115" s="2" t="s">
        <v>294</v>
      </c>
      <c r="F1115" s="2">
        <v>7.5</v>
      </c>
      <c r="G1115" s="3" t="s">
        <v>375</v>
      </c>
      <c r="H1115" s="3" t="s">
        <v>372</v>
      </c>
      <c r="I1115" s="3" t="s">
        <v>373</v>
      </c>
      <c r="J1115" s="4">
        <v>1</v>
      </c>
      <c r="K1115" s="4"/>
    </row>
    <row r="1116" spans="2:11" ht="75" customHeight="1">
      <c r="B1116" s="4"/>
      <c r="C1116" s="18" t="s">
        <v>60</v>
      </c>
      <c r="D1116" s="3" t="s">
        <v>161</v>
      </c>
      <c r="E1116" s="2" t="s">
        <v>294</v>
      </c>
      <c r="F1116" s="2">
        <v>10</v>
      </c>
      <c r="G1116" s="3" t="s">
        <v>375</v>
      </c>
      <c r="H1116" s="3" t="s">
        <v>372</v>
      </c>
      <c r="I1116" s="3" t="s">
        <v>373</v>
      </c>
      <c r="J1116" s="4">
        <v>1</v>
      </c>
      <c r="K1116" s="4"/>
    </row>
    <row r="1117" spans="2:11" ht="75" customHeight="1">
      <c r="B1117" s="4"/>
      <c r="C1117" s="18" t="s">
        <v>61</v>
      </c>
      <c r="D1117" s="3" t="s">
        <v>161</v>
      </c>
      <c r="E1117" s="2" t="s">
        <v>179</v>
      </c>
      <c r="F1117" s="2">
        <v>13</v>
      </c>
      <c r="G1117" s="3" t="s">
        <v>375</v>
      </c>
      <c r="H1117" s="3" t="s">
        <v>372</v>
      </c>
      <c r="I1117" s="3" t="s">
        <v>373</v>
      </c>
      <c r="J1117" s="4">
        <v>2</v>
      </c>
      <c r="K1117" s="4"/>
    </row>
    <row r="1118" spans="2:11" ht="75" customHeight="1">
      <c r="B1118" s="4"/>
      <c r="C1118" s="18" t="s">
        <v>62</v>
      </c>
      <c r="D1118" s="3" t="s">
        <v>162</v>
      </c>
      <c r="E1118" s="2" t="s">
        <v>341</v>
      </c>
      <c r="F1118" s="2">
        <v>12.5</v>
      </c>
      <c r="G1118" s="3" t="s">
        <v>370</v>
      </c>
      <c r="H1118" s="3" t="s">
        <v>372</v>
      </c>
      <c r="I1118" s="3" t="s">
        <v>373</v>
      </c>
      <c r="J1118" s="4">
        <v>1</v>
      </c>
      <c r="K1118" s="4"/>
    </row>
    <row r="1119" spans="2:11" ht="75" customHeight="1">
      <c r="B1119" s="4"/>
      <c r="C1119" s="18" t="s">
        <v>62</v>
      </c>
      <c r="D1119" s="3" t="s">
        <v>162</v>
      </c>
      <c r="E1119" s="2" t="s">
        <v>341</v>
      </c>
      <c r="F1119" s="2">
        <v>13</v>
      </c>
      <c r="G1119" s="3" t="s">
        <v>370</v>
      </c>
      <c r="H1119" s="3" t="s">
        <v>372</v>
      </c>
      <c r="I1119" s="3" t="s">
        <v>373</v>
      </c>
      <c r="J1119" s="4">
        <v>1</v>
      </c>
      <c r="K1119" s="4"/>
    </row>
    <row r="1120" spans="2:11" ht="75" customHeight="1">
      <c r="B1120" s="4"/>
      <c r="C1120" s="18" t="s">
        <v>62</v>
      </c>
      <c r="D1120" s="3" t="s">
        <v>162</v>
      </c>
      <c r="E1120" s="2" t="s">
        <v>341</v>
      </c>
      <c r="F1120" s="2">
        <v>13.5</v>
      </c>
      <c r="G1120" s="3" t="s">
        <v>370</v>
      </c>
      <c r="H1120" s="3" t="s">
        <v>372</v>
      </c>
      <c r="I1120" s="3" t="s">
        <v>373</v>
      </c>
      <c r="J1120" s="4">
        <v>1</v>
      </c>
      <c r="K1120" s="4"/>
    </row>
    <row r="1121" spans="2:11" ht="75" customHeight="1">
      <c r="B1121" s="4"/>
      <c r="C1121" s="18" t="s">
        <v>63</v>
      </c>
      <c r="D1121" s="3" t="s">
        <v>114</v>
      </c>
      <c r="E1121" s="2" t="s">
        <v>356</v>
      </c>
      <c r="F1121" s="2">
        <v>7.5</v>
      </c>
      <c r="G1121" s="3" t="s">
        <v>375</v>
      </c>
      <c r="H1121" s="3" t="s">
        <v>372</v>
      </c>
      <c r="I1121" s="3" t="s">
        <v>373</v>
      </c>
      <c r="J1121" s="4">
        <v>2</v>
      </c>
      <c r="K1121" s="4"/>
    </row>
    <row r="1122" spans="2:11" ht="75" customHeight="1">
      <c r="B1122" s="4"/>
      <c r="C1122" s="18" t="s">
        <v>63</v>
      </c>
      <c r="D1122" s="3" t="s">
        <v>114</v>
      </c>
      <c r="E1122" s="2" t="s">
        <v>356</v>
      </c>
      <c r="F1122" s="2">
        <v>8</v>
      </c>
      <c r="G1122" s="3" t="s">
        <v>375</v>
      </c>
      <c r="H1122" s="3" t="s">
        <v>372</v>
      </c>
      <c r="I1122" s="3" t="s">
        <v>373</v>
      </c>
      <c r="J1122" s="4">
        <v>2</v>
      </c>
      <c r="K1122" s="4"/>
    </row>
    <row r="1123" spans="2:11" ht="75" customHeight="1">
      <c r="B1123" s="4"/>
      <c r="C1123" s="18" t="s">
        <v>63</v>
      </c>
      <c r="D1123" s="3" t="s">
        <v>114</v>
      </c>
      <c r="E1123" s="2" t="s">
        <v>356</v>
      </c>
      <c r="F1123" s="2">
        <v>9.5</v>
      </c>
      <c r="G1123" s="3" t="s">
        <v>375</v>
      </c>
      <c r="H1123" s="3" t="s">
        <v>372</v>
      </c>
      <c r="I1123" s="3" t="s">
        <v>373</v>
      </c>
      <c r="J1123" s="4">
        <v>4</v>
      </c>
      <c r="K1123" s="4"/>
    </row>
    <row r="1124" spans="2:11" ht="75" customHeight="1">
      <c r="B1124" s="4"/>
      <c r="C1124" s="18" t="s">
        <v>63</v>
      </c>
      <c r="D1124" s="3" t="s">
        <v>114</v>
      </c>
      <c r="E1124" s="2" t="s">
        <v>356</v>
      </c>
      <c r="F1124" s="2">
        <v>10</v>
      </c>
      <c r="G1124" s="3" t="s">
        <v>375</v>
      </c>
      <c r="H1124" s="3" t="s">
        <v>372</v>
      </c>
      <c r="I1124" s="3" t="s">
        <v>373</v>
      </c>
      <c r="J1124" s="4">
        <v>2</v>
      </c>
      <c r="K1124" s="4"/>
    </row>
    <row r="1125" spans="2:11" ht="75" customHeight="1">
      <c r="B1125" s="4"/>
      <c r="C1125" s="18" t="s">
        <v>63</v>
      </c>
      <c r="D1125" s="3" t="s">
        <v>114</v>
      </c>
      <c r="E1125" s="2" t="s">
        <v>356</v>
      </c>
      <c r="F1125" s="2">
        <v>11</v>
      </c>
      <c r="G1125" s="3" t="s">
        <v>375</v>
      </c>
      <c r="H1125" s="3" t="s">
        <v>372</v>
      </c>
      <c r="I1125" s="3" t="s">
        <v>373</v>
      </c>
      <c r="J1125" s="4">
        <v>2</v>
      </c>
      <c r="K1125" s="4"/>
    </row>
    <row r="1126" spans="2:11" ht="75" customHeight="1">
      <c r="B1126" s="4"/>
      <c r="C1126" s="18" t="s">
        <v>64</v>
      </c>
      <c r="D1126" s="3" t="s">
        <v>163</v>
      </c>
      <c r="E1126" s="2" t="s">
        <v>357</v>
      </c>
      <c r="F1126" s="2">
        <v>6.5</v>
      </c>
      <c r="G1126" s="3" t="s">
        <v>376</v>
      </c>
      <c r="H1126" s="3" t="s">
        <v>372</v>
      </c>
      <c r="I1126" s="3" t="s">
        <v>373</v>
      </c>
      <c r="J1126" s="4">
        <v>2</v>
      </c>
      <c r="K1126" s="4"/>
    </row>
    <row r="1127" spans="2:11" ht="75" customHeight="1">
      <c r="B1127" s="4"/>
      <c r="C1127" s="18" t="s">
        <v>64</v>
      </c>
      <c r="D1127" s="3" t="s">
        <v>163</v>
      </c>
      <c r="E1127" s="2" t="s">
        <v>357</v>
      </c>
      <c r="F1127" s="2">
        <v>8</v>
      </c>
      <c r="G1127" s="3" t="s">
        <v>376</v>
      </c>
      <c r="H1127" s="3" t="s">
        <v>372</v>
      </c>
      <c r="I1127" s="3" t="s">
        <v>373</v>
      </c>
      <c r="J1127" s="4">
        <v>12</v>
      </c>
      <c r="K1127" s="4"/>
    </row>
    <row r="1128" spans="2:11" ht="75" customHeight="1">
      <c r="B1128" s="4"/>
      <c r="C1128" s="18" t="s">
        <v>65</v>
      </c>
      <c r="D1128" s="3" t="s">
        <v>144</v>
      </c>
      <c r="E1128" s="2" t="s">
        <v>358</v>
      </c>
      <c r="F1128" s="2">
        <v>9.5</v>
      </c>
      <c r="G1128" s="3" t="s">
        <v>370</v>
      </c>
      <c r="H1128" s="3" t="s">
        <v>372</v>
      </c>
      <c r="I1128" s="3" t="s">
        <v>373</v>
      </c>
      <c r="J1128" s="4">
        <v>3</v>
      </c>
      <c r="K1128" s="4"/>
    </row>
    <row r="1129" spans="2:11" ht="75" customHeight="1">
      <c r="B1129" s="4"/>
      <c r="C1129" s="18" t="s">
        <v>66</v>
      </c>
      <c r="D1129" s="3" t="s">
        <v>139</v>
      </c>
      <c r="E1129" s="2" t="s">
        <v>359</v>
      </c>
      <c r="F1129" s="2">
        <v>11</v>
      </c>
      <c r="G1129" s="3" t="s">
        <v>370</v>
      </c>
      <c r="H1129" s="3" t="s">
        <v>372</v>
      </c>
      <c r="I1129" s="3" t="s">
        <v>373</v>
      </c>
      <c r="J1129" s="4">
        <v>3</v>
      </c>
      <c r="K1129" s="4"/>
    </row>
    <row r="1130" spans="2:11" ht="75" customHeight="1">
      <c r="B1130" s="4"/>
      <c r="C1130" s="18" t="s">
        <v>67</v>
      </c>
      <c r="D1130" s="3" t="s">
        <v>164</v>
      </c>
      <c r="E1130" s="2" t="s">
        <v>360</v>
      </c>
      <c r="F1130" s="2">
        <v>7.5</v>
      </c>
      <c r="G1130" s="3" t="s">
        <v>376</v>
      </c>
      <c r="H1130" s="3" t="s">
        <v>372</v>
      </c>
      <c r="I1130" s="3" t="s">
        <v>373</v>
      </c>
      <c r="J1130" s="4">
        <v>6</v>
      </c>
      <c r="K1130" s="4"/>
    </row>
    <row r="1131" spans="2:11" ht="75" customHeight="1">
      <c r="B1131" s="4"/>
      <c r="C1131" s="18" t="s">
        <v>68</v>
      </c>
      <c r="D1131" s="3" t="s">
        <v>165</v>
      </c>
      <c r="E1131" s="2" t="s">
        <v>361</v>
      </c>
      <c r="F1131" s="2">
        <v>7</v>
      </c>
      <c r="G1131" s="3" t="s">
        <v>370</v>
      </c>
      <c r="H1131" s="3" t="s">
        <v>372</v>
      </c>
      <c r="I1131" s="3" t="s">
        <v>373</v>
      </c>
      <c r="J1131" s="4">
        <v>1</v>
      </c>
      <c r="K1131" s="4"/>
    </row>
    <row r="1132" spans="2:11" ht="75" customHeight="1">
      <c r="B1132" s="4"/>
      <c r="C1132" s="18" t="s">
        <v>68</v>
      </c>
      <c r="D1132" s="3" t="s">
        <v>165</v>
      </c>
      <c r="E1132" s="2" t="s">
        <v>361</v>
      </c>
      <c r="F1132" s="2">
        <v>8.5</v>
      </c>
      <c r="G1132" s="3" t="s">
        <v>370</v>
      </c>
      <c r="H1132" s="3" t="s">
        <v>372</v>
      </c>
      <c r="I1132" s="3" t="s">
        <v>373</v>
      </c>
      <c r="J1132" s="4">
        <v>5</v>
      </c>
      <c r="K1132" s="4"/>
    </row>
    <row r="1133" spans="2:11" ht="75" customHeight="1">
      <c r="B1133" s="4"/>
      <c r="C1133" s="18" t="s">
        <v>68</v>
      </c>
      <c r="D1133" s="3" t="s">
        <v>165</v>
      </c>
      <c r="E1133" s="2" t="s">
        <v>361</v>
      </c>
      <c r="F1133" s="2">
        <v>11</v>
      </c>
      <c r="G1133" s="3" t="s">
        <v>370</v>
      </c>
      <c r="H1133" s="3" t="s">
        <v>372</v>
      </c>
      <c r="I1133" s="3" t="s">
        <v>373</v>
      </c>
      <c r="J1133" s="4">
        <v>4</v>
      </c>
      <c r="K1133" s="4"/>
    </row>
    <row r="1134" spans="2:11" ht="75" customHeight="1">
      <c r="B1134" s="4"/>
      <c r="C1134" s="18" t="s">
        <v>68</v>
      </c>
      <c r="D1134" s="3" t="s">
        <v>165</v>
      </c>
      <c r="E1134" s="2" t="s">
        <v>361</v>
      </c>
      <c r="F1134" s="2">
        <v>11.5</v>
      </c>
      <c r="G1134" s="3" t="s">
        <v>370</v>
      </c>
      <c r="H1134" s="3" t="s">
        <v>372</v>
      </c>
      <c r="I1134" s="3" t="s">
        <v>373</v>
      </c>
      <c r="J1134" s="4">
        <v>1</v>
      </c>
      <c r="K1134" s="4"/>
    </row>
    <row r="1135" spans="2:11" ht="75" customHeight="1">
      <c r="B1135" s="4"/>
      <c r="C1135" s="18" t="s">
        <v>69</v>
      </c>
      <c r="D1135" s="3" t="s">
        <v>166</v>
      </c>
      <c r="E1135" s="2" t="s">
        <v>362</v>
      </c>
      <c r="F1135" s="2">
        <v>8.5</v>
      </c>
      <c r="G1135" s="3" t="s">
        <v>370</v>
      </c>
      <c r="H1135" s="3" t="s">
        <v>372</v>
      </c>
      <c r="I1135" s="3" t="s">
        <v>373</v>
      </c>
      <c r="J1135" s="4">
        <v>2</v>
      </c>
      <c r="K1135" s="4"/>
    </row>
    <row r="1136" spans="2:11" ht="75" customHeight="1">
      <c r="B1136" s="4"/>
      <c r="C1136" s="18" t="s">
        <v>70</v>
      </c>
      <c r="D1136" s="3" t="s">
        <v>128</v>
      </c>
      <c r="E1136" s="2" t="s">
        <v>328</v>
      </c>
      <c r="F1136" s="2">
        <v>8</v>
      </c>
      <c r="G1136" s="3" t="s">
        <v>370</v>
      </c>
      <c r="H1136" s="3" t="s">
        <v>372</v>
      </c>
      <c r="I1136" s="3" t="s">
        <v>373</v>
      </c>
      <c r="J1136" s="4">
        <v>1</v>
      </c>
      <c r="K1136" s="4"/>
    </row>
    <row r="1137" spans="2:11" ht="75" customHeight="1">
      <c r="B1137" s="4"/>
      <c r="C1137" s="18" t="s">
        <v>71</v>
      </c>
      <c r="D1137" s="3" t="s">
        <v>127</v>
      </c>
      <c r="E1137" s="2" t="s">
        <v>363</v>
      </c>
      <c r="F1137" s="2">
        <v>7.5</v>
      </c>
      <c r="G1137" s="3" t="s">
        <v>376</v>
      </c>
      <c r="H1137" s="3" t="s">
        <v>372</v>
      </c>
      <c r="I1137" s="3" t="s">
        <v>373</v>
      </c>
      <c r="J1137" s="4">
        <v>1</v>
      </c>
      <c r="K1137" s="4"/>
    </row>
    <row r="1138" spans="2:11" ht="75" customHeight="1">
      <c r="B1138" s="4"/>
      <c r="C1138" s="18" t="s">
        <v>72</v>
      </c>
      <c r="D1138" s="3" t="s">
        <v>144</v>
      </c>
      <c r="E1138" s="2" t="s">
        <v>364</v>
      </c>
      <c r="F1138" s="2">
        <v>9</v>
      </c>
      <c r="G1138" s="3" t="s">
        <v>370</v>
      </c>
      <c r="H1138" s="3" t="s">
        <v>372</v>
      </c>
      <c r="I1138" s="3" t="s">
        <v>373</v>
      </c>
      <c r="J1138" s="4">
        <v>1</v>
      </c>
      <c r="K1138" s="4"/>
    </row>
    <row r="1139" spans="2:11" ht="75" customHeight="1">
      <c r="B1139" s="4"/>
      <c r="C1139" s="18" t="s">
        <v>73</v>
      </c>
      <c r="D1139" s="3" t="s">
        <v>148</v>
      </c>
      <c r="E1139" s="2" t="s">
        <v>365</v>
      </c>
      <c r="F1139" s="2">
        <v>6</v>
      </c>
      <c r="G1139" s="3" t="s">
        <v>376</v>
      </c>
      <c r="H1139" s="3" t="s">
        <v>372</v>
      </c>
      <c r="I1139" s="3" t="s">
        <v>373</v>
      </c>
      <c r="J1139" s="4">
        <v>1</v>
      </c>
      <c r="K1139" s="4"/>
    </row>
    <row r="1140" spans="2:11" ht="75" customHeight="1">
      <c r="B1140" s="4"/>
      <c r="C1140" s="18" t="s">
        <v>74</v>
      </c>
      <c r="D1140" s="3" t="s">
        <v>96</v>
      </c>
      <c r="E1140" s="2" t="s">
        <v>366</v>
      </c>
      <c r="F1140" s="2">
        <v>7.5</v>
      </c>
      <c r="G1140" s="3" t="s">
        <v>376</v>
      </c>
      <c r="H1140" s="3" t="s">
        <v>372</v>
      </c>
      <c r="I1140" s="3" t="s">
        <v>373</v>
      </c>
      <c r="J1140" s="4">
        <v>1</v>
      </c>
      <c r="K1140" s="4"/>
    </row>
    <row r="1141" spans="2:11" ht="75" customHeight="1">
      <c r="B1141" s="4"/>
      <c r="C1141" s="18" t="s">
        <v>75</v>
      </c>
      <c r="D1141" s="3" t="s">
        <v>167</v>
      </c>
      <c r="E1141" s="2" t="s">
        <v>367</v>
      </c>
      <c r="F1141" s="2">
        <v>11</v>
      </c>
      <c r="G1141" s="3" t="s">
        <v>375</v>
      </c>
      <c r="H1141" s="3" t="s">
        <v>372</v>
      </c>
      <c r="I1141" s="3" t="s">
        <v>373</v>
      </c>
      <c r="J1141" s="4">
        <v>1</v>
      </c>
      <c r="K1141" s="4"/>
    </row>
    <row r="1142" spans="2:11" ht="75" customHeight="1">
      <c r="B1142" s="4"/>
      <c r="C1142" s="18" t="s">
        <v>76</v>
      </c>
      <c r="D1142" s="3" t="s">
        <v>168</v>
      </c>
      <c r="E1142" s="2" t="s">
        <v>368</v>
      </c>
      <c r="F1142" s="2">
        <v>10</v>
      </c>
      <c r="G1142" s="3" t="s">
        <v>370</v>
      </c>
      <c r="H1142" s="3" t="s">
        <v>372</v>
      </c>
      <c r="I1142" s="3" t="s">
        <v>373</v>
      </c>
      <c r="J1142" s="4">
        <v>4</v>
      </c>
      <c r="K1142" s="4"/>
    </row>
    <row r="1143" spans="2:11" ht="75" customHeight="1">
      <c r="B1143" s="4"/>
      <c r="C1143" s="18" t="s">
        <v>77</v>
      </c>
      <c r="D1143" s="3" t="s">
        <v>97</v>
      </c>
      <c r="E1143" s="2" t="s">
        <v>369</v>
      </c>
      <c r="F1143" s="2">
        <v>6</v>
      </c>
      <c r="G1143" s="3" t="s">
        <v>376</v>
      </c>
      <c r="H1143" s="3" t="s">
        <v>372</v>
      </c>
      <c r="I1143" s="3" t="s">
        <v>373</v>
      </c>
      <c r="J1143" s="4">
        <v>2</v>
      </c>
      <c r="K1143" s="4"/>
    </row>
    <row r="1145" spans="2:11" ht="15" customHeight="1">
      <c r="J1145">
        <f>SUM(J8:J1144)</f>
        <v>9939</v>
      </c>
    </row>
  </sheetData>
  <autoFilter ref="B7:K7"/>
  <pageMargins left="0.7" right="0.7" top="0.75" bottom="0.75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5" ma:contentTypeDescription="Crear nuevo documento." ma:contentTypeScope="" ma:versionID="47f1b7d48028654d6bc7415f65c81a2d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0f99e6ddf3eebcaf61a7fc741b52eee5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90911C-4D00-4644-A9CA-AE3860C81D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6B1361-65AF-4135-AD3E-74528549ACC2}">
  <ds:schemaRefs>
    <ds:schemaRef ds:uri="http://purl.org/dc/dcmitype/"/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033B03C-6601-493B-8127-85AB946437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2021-12-20T16:45:21Z</dcterms:created>
  <dcterms:modified xsi:type="dcterms:W3CDTF">2024-08-05T08:45:33Z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</Properties>
</file>